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0AA12D27-761A-4C53-A3F9-489FE0BA9DED}" xr6:coauthVersionLast="36" xr6:coauthVersionMax="36" xr10:uidLastSave="{00000000-0000-0000-0000-000000000000}"/>
  <bookViews>
    <workbookView xWindow="120" yWindow="300" windowWidth="9720" windowHeight="6468" xr2:uid="{00000000-000D-0000-FFFF-FFFF00000000}"/>
  </bookViews>
  <sheets>
    <sheet name="T 5.22" sheetId="1" r:id="rId1"/>
  </sheets>
  <definedNames>
    <definedName name="Print_Area_MI" localSheetId="0">'T 5.22'!$A$1:$I$83</definedName>
    <definedName name="_xlnm.Print_Area" localSheetId="0">'T 5.22'!$A$1:$I$83</definedName>
  </definedNames>
  <calcPr calcId="191029"/>
</workbook>
</file>

<file path=xl/calcChain.xml><?xml version="1.0" encoding="utf-8"?>
<calcChain xmlns="http://schemas.openxmlformats.org/spreadsheetml/2006/main">
  <c r="H81" i="1" l="1"/>
  <c r="H80" i="1"/>
  <c r="H82" i="1"/>
  <c r="H24" i="1" l="1"/>
  <c r="H25" i="1"/>
  <c r="H26" i="1"/>
  <c r="H27" i="1"/>
  <c r="H28" i="1"/>
  <c r="H29" i="1"/>
  <c r="H30" i="1"/>
  <c r="H31" i="1"/>
  <c r="H32" i="1"/>
  <c r="H33" i="1"/>
  <c r="H34" i="1"/>
  <c r="H51" i="1" l="1"/>
  <c r="H78" i="1"/>
  <c r="H73" i="1"/>
  <c r="H74" i="1"/>
  <c r="H75" i="1"/>
  <c r="H76" i="1"/>
  <c r="H77" i="1"/>
  <c r="H72" i="1" l="1"/>
  <c r="H71" i="1"/>
  <c r="H70" i="1"/>
  <c r="H69" i="1"/>
  <c r="H67" i="1"/>
  <c r="H68" i="1" l="1"/>
  <c r="H64" i="1"/>
  <c r="H50" i="1" l="1"/>
  <c r="H60" i="1"/>
  <c r="H61" i="1"/>
  <c r="H62" i="1"/>
  <c r="H63" i="1"/>
  <c r="H65" i="1"/>
  <c r="H57" i="1" l="1"/>
  <c r="H58" i="1"/>
  <c r="H59" i="1"/>
  <c r="H44" i="1" l="1"/>
  <c r="H45" i="1"/>
  <c r="H46" i="1"/>
  <c r="H47" i="1"/>
  <c r="H48" i="1"/>
  <c r="H49" i="1"/>
  <c r="H55" i="1"/>
  <c r="H56" i="1"/>
  <c r="H54" i="1"/>
  <c r="H35" i="1" l="1"/>
  <c r="H36" i="1"/>
  <c r="H37" i="1"/>
  <c r="H38" i="1"/>
  <c r="H39" i="1"/>
  <c r="H40" i="1"/>
  <c r="H41" i="1"/>
  <c r="H42" i="1"/>
  <c r="H43" i="1"/>
</calcChain>
</file>

<file path=xl/sharedStrings.xml><?xml version="1.0" encoding="utf-8"?>
<sst xmlns="http://schemas.openxmlformats.org/spreadsheetml/2006/main" count="15" uniqueCount="14">
  <si>
    <t xml:space="preserve">                  (Milyon Dolar)</t>
  </si>
  <si>
    <t xml:space="preserve">                  (In Millions of Dollars)</t>
  </si>
  <si>
    <t>Girişler</t>
  </si>
  <si>
    <t>Çıkışlar</t>
  </si>
  <si>
    <t>Net</t>
  </si>
  <si>
    <t>Yıllar</t>
  </si>
  <si>
    <t>Inflows</t>
  </si>
  <si>
    <t>Outflows</t>
  </si>
  <si>
    <t>Years</t>
  </si>
  <si>
    <t xml:space="preserve">Tablo: V.22- Yabancı Sermaye Yatırımlarının Yıllara Göre Dağılımı </t>
  </si>
  <si>
    <t>Table: V.22- Foreign Direct Investment by Years</t>
  </si>
  <si>
    <t>(3) As of the end of September</t>
  </si>
  <si>
    <t>(3) Eylül ayı sonu itibarıyla</t>
  </si>
  <si>
    <t>Kaynak: TCMB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</si>
</sst>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0" x14ac:knownFonts="1">
    <font>
      <sz val="14"/>
      <name val="Tms Rmn"/>
      <charset val="162"/>
    </font>
    <font>
      <b/>
      <sz val="14"/>
      <name val="Arial Tur"/>
      <family val="2"/>
      <charset val="162"/>
    </font>
    <font>
      <sz val="14"/>
      <name val="Arial Tur"/>
      <family val="2"/>
      <charset val="162"/>
    </font>
    <font>
      <sz val="14"/>
      <name val="Tms Rmn"/>
      <charset val="162"/>
    </font>
    <font>
      <vertAlign val="superscript"/>
      <sz val="14"/>
      <name val="Arial Tur"/>
      <family val="2"/>
      <charset val="162"/>
    </font>
    <font>
      <sz val="14"/>
      <name val="Arial"/>
      <family val="2"/>
      <charset val="162"/>
    </font>
    <font>
      <b/>
      <sz val="12"/>
      <name val="Arial Tur"/>
      <family val="2"/>
      <charset val="162"/>
    </font>
    <font>
      <sz val="12"/>
      <name val="Arial Tur"/>
      <family val="2"/>
      <charset val="162"/>
    </font>
    <font>
      <sz val="18"/>
      <name val="Arial Tur"/>
      <family val="2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quotePrefix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7" fontId="4" fillId="0" borderId="0" xfId="0" quotePrefix="1" applyNumberFormat="1" applyFont="1" applyBorder="1" applyProtection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7" fontId="1" fillId="0" borderId="0" xfId="0" applyNumberFormat="1" applyFont="1" applyAlignment="1" applyProtection="1">
      <alignment horizontal="right"/>
    </xf>
    <xf numFmtId="37" fontId="1" fillId="0" borderId="0" xfId="0" applyNumberFormat="1" applyFont="1" applyProtection="1"/>
    <xf numFmtId="0" fontId="6" fillId="0" borderId="2" xfId="0" applyFont="1" applyBorder="1"/>
    <xf numFmtId="0" fontId="6" fillId="0" borderId="4" xfId="0" applyFont="1" applyBorder="1"/>
    <xf numFmtId="0" fontId="7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4" xfId="0" quotePrefix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37" fontId="6" fillId="0" borderId="0" xfId="0" applyNumberFormat="1" applyFont="1"/>
    <xf numFmtId="0" fontId="6" fillId="0" borderId="7" xfId="0" applyFont="1" applyBorder="1"/>
    <xf numFmtId="0" fontId="6" fillId="0" borderId="0" xfId="0" applyFont="1" applyBorder="1"/>
    <xf numFmtId="0" fontId="6" fillId="0" borderId="3" xfId="0" applyFont="1" applyBorder="1"/>
    <xf numFmtId="37" fontId="2" fillId="0" borderId="0" xfId="0" applyNumberFormat="1" applyFont="1" applyBorder="1"/>
    <xf numFmtId="164" fontId="2" fillId="0" borderId="0" xfId="0" applyNumberFormat="1" applyFont="1" applyBorder="1" applyProtection="1"/>
    <xf numFmtId="37" fontId="2" fillId="0" borderId="0" xfId="0" applyNumberFormat="1" applyFont="1" applyBorder="1" applyProtection="1"/>
    <xf numFmtId="0" fontId="3" fillId="0" borderId="0" xfId="0" applyFont="1" applyBorder="1"/>
    <xf numFmtId="37" fontId="2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37" fontId="4" fillId="0" borderId="12" xfId="0" quotePrefix="1" applyNumberFormat="1" applyFont="1" applyBorder="1" applyProtection="1"/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13" xfId="0" applyFont="1" applyBorder="1"/>
    <xf numFmtId="3" fontId="2" fillId="0" borderId="13" xfId="0" applyNumberFormat="1" applyFont="1" applyBorder="1" applyAlignment="1">
      <alignment horizontal="right"/>
    </xf>
    <xf numFmtId="37" fontId="4" fillId="0" borderId="14" xfId="0" quotePrefix="1" applyNumberFormat="1" applyFont="1" applyBorder="1" applyProtection="1"/>
    <xf numFmtId="37" fontId="4" fillId="0" borderId="10" xfId="0" quotePrefix="1" applyNumberFormat="1" applyFont="1" applyBorder="1" applyProtection="1"/>
    <xf numFmtId="0" fontId="1" fillId="0" borderId="13" xfId="0" applyFont="1" applyBorder="1" applyAlignment="1">
      <alignment horizontal="right"/>
    </xf>
    <xf numFmtId="37" fontId="8" fillId="0" borderId="0" xfId="0" applyNumberFormat="1" applyFont="1" applyAlignment="1">
      <alignment horizontal="center" wrapText="1"/>
    </xf>
    <xf numFmtId="0" fontId="6" fillId="0" borderId="0" xfId="0" quotePrefix="1" applyFont="1" applyBorder="1" applyAlignment="1">
      <alignment horizontal="right"/>
    </xf>
    <xf numFmtId="0" fontId="7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4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al" xfId="0" builtinId="0"/>
    <cellStyle name="Normal 8 8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95"/>
  <sheetViews>
    <sheetView showGridLines="0" tabSelected="1" view="pageBreakPreview" zoomScale="95" zoomScaleNormal="70" zoomScaleSheetLayoutView="95" workbookViewId="0">
      <pane ySplit="5" topLeftCell="A73" activePane="bottomLeft" state="frozen"/>
      <selection pane="bottomLeft" activeCell="L82" sqref="L82"/>
    </sheetView>
  </sheetViews>
  <sheetFormatPr defaultColWidth="11.75" defaultRowHeight="17.399999999999999" x14ac:dyDescent="0.3"/>
  <cols>
    <col min="1" max="1" width="12" style="3" customWidth="1"/>
    <col min="2" max="2" width="7.75" style="3" customWidth="1"/>
    <col min="3" max="3" width="5.25" style="3" customWidth="1"/>
    <col min="4" max="4" width="8.9140625" style="3" bestFit="1" customWidth="1"/>
    <col min="5" max="5" width="6" style="3" customWidth="1"/>
    <col min="6" max="6" width="9.33203125" style="3" bestFit="1" customWidth="1"/>
    <col min="7" max="7" width="22.4140625" style="3" customWidth="1"/>
    <col min="8" max="8" width="13.6640625" style="3" customWidth="1"/>
    <col min="9" max="9" width="4.9140625" style="3" customWidth="1"/>
    <col min="10" max="10" width="6.58203125" style="3" customWidth="1"/>
    <col min="11" max="16384" width="11.75" style="3"/>
  </cols>
  <sheetData>
    <row r="1" spans="1:9" ht="19.2" customHeight="1" x14ac:dyDescent="0.3">
      <c r="A1" s="1" t="s">
        <v>9</v>
      </c>
      <c r="B1" s="2"/>
      <c r="C1" s="2"/>
      <c r="D1" s="2"/>
      <c r="E1" s="2"/>
      <c r="H1" s="2"/>
      <c r="I1" s="4" t="s">
        <v>0</v>
      </c>
    </row>
    <row r="2" spans="1:9" ht="19.2" customHeight="1" x14ac:dyDescent="0.3">
      <c r="A2" s="2" t="s">
        <v>10</v>
      </c>
      <c r="B2" s="2"/>
      <c r="C2" s="2"/>
      <c r="D2" s="2"/>
      <c r="E2" s="2"/>
      <c r="H2" s="2"/>
      <c r="I2" s="4" t="s">
        <v>1</v>
      </c>
    </row>
    <row r="3" spans="1:9" s="16" customFormat="1" ht="19.2" customHeight="1" x14ac:dyDescent="0.3">
      <c r="A3" s="14"/>
      <c r="B3" s="15"/>
      <c r="C3" s="15"/>
      <c r="D3" s="52"/>
      <c r="E3" s="52"/>
      <c r="F3" s="52"/>
      <c r="G3" s="52"/>
      <c r="H3" s="52"/>
      <c r="I3" s="24"/>
    </row>
    <row r="4" spans="1:9" s="16" customFormat="1" ht="19.2" customHeight="1" x14ac:dyDescent="0.3">
      <c r="A4" s="21" t="s">
        <v>5</v>
      </c>
      <c r="B4" s="25"/>
      <c r="C4" s="25"/>
      <c r="D4" s="53"/>
      <c r="E4" s="53"/>
      <c r="F4" s="53"/>
      <c r="G4" s="53"/>
      <c r="H4" s="53"/>
      <c r="I4" s="26"/>
    </row>
    <row r="5" spans="1:9" s="16" customFormat="1" ht="19.2" customHeight="1" x14ac:dyDescent="0.3">
      <c r="A5" s="18"/>
      <c r="B5" s="25"/>
      <c r="C5" s="25"/>
      <c r="D5" s="19" t="s">
        <v>2</v>
      </c>
      <c r="E5" s="15"/>
      <c r="F5" s="19" t="s">
        <v>3</v>
      </c>
      <c r="G5" s="15"/>
      <c r="H5" s="20" t="s">
        <v>4</v>
      </c>
      <c r="I5" s="26"/>
    </row>
    <row r="6" spans="1:9" s="16" customFormat="1" ht="19.2" customHeight="1" x14ac:dyDescent="0.3">
      <c r="A6" s="32" t="s">
        <v>8</v>
      </c>
      <c r="B6" s="25"/>
      <c r="C6" s="25"/>
      <c r="D6" s="33" t="s">
        <v>6</v>
      </c>
      <c r="E6" s="25"/>
      <c r="F6" s="33" t="s">
        <v>7</v>
      </c>
      <c r="G6" s="25"/>
      <c r="H6" s="33" t="s">
        <v>4</v>
      </c>
      <c r="I6" s="26"/>
    </row>
    <row r="7" spans="1:9" ht="19.2" customHeight="1" x14ac:dyDescent="0.3">
      <c r="A7" s="34"/>
      <c r="B7" s="35"/>
      <c r="C7" s="35"/>
      <c r="D7" s="35"/>
      <c r="E7" s="35"/>
      <c r="F7" s="35"/>
      <c r="G7" s="35"/>
      <c r="H7" s="35"/>
      <c r="I7" s="36"/>
    </row>
    <row r="8" spans="1:9" ht="19.2" customHeight="1" x14ac:dyDescent="0.3">
      <c r="A8" s="37">
        <v>1981</v>
      </c>
      <c r="B8" s="7"/>
      <c r="C8" s="8"/>
      <c r="D8" s="8">
        <v>141</v>
      </c>
      <c r="E8" s="8"/>
      <c r="F8" s="8">
        <v>46</v>
      </c>
      <c r="G8" s="8"/>
      <c r="H8" s="5">
        <v>95</v>
      </c>
      <c r="I8" s="38"/>
    </row>
    <row r="9" spans="1:9" ht="19.2" customHeight="1" x14ac:dyDescent="0.3">
      <c r="A9" s="37">
        <v>1982</v>
      </c>
      <c r="B9" s="7"/>
      <c r="C9" s="8"/>
      <c r="D9" s="8">
        <v>103</v>
      </c>
      <c r="E9" s="8"/>
      <c r="F9" s="8">
        <v>48</v>
      </c>
      <c r="G9" s="8"/>
      <c r="H9" s="5">
        <v>55</v>
      </c>
      <c r="I9" s="38"/>
    </row>
    <row r="10" spans="1:9" ht="19.2" customHeight="1" x14ac:dyDescent="0.3">
      <c r="A10" s="37">
        <v>1983</v>
      </c>
      <c r="B10" s="7"/>
      <c r="C10" s="8"/>
      <c r="D10" s="8">
        <v>87</v>
      </c>
      <c r="E10" s="8"/>
      <c r="F10" s="8">
        <v>41</v>
      </c>
      <c r="G10" s="8"/>
      <c r="H10" s="5">
        <v>46</v>
      </c>
      <c r="I10" s="38"/>
    </row>
    <row r="11" spans="1:9" ht="19.2" customHeight="1" x14ac:dyDescent="0.3">
      <c r="A11" s="37">
        <v>1984</v>
      </c>
      <c r="B11" s="7"/>
      <c r="C11" s="8"/>
      <c r="D11" s="8">
        <v>113</v>
      </c>
      <c r="E11" s="8"/>
      <c r="F11" s="8">
        <v>0</v>
      </c>
      <c r="G11" s="8"/>
      <c r="H11" s="5">
        <v>113</v>
      </c>
      <c r="I11" s="38"/>
    </row>
    <row r="12" spans="1:9" ht="19.2" customHeight="1" x14ac:dyDescent="0.3">
      <c r="A12" s="37">
        <v>1985</v>
      </c>
      <c r="B12" s="7"/>
      <c r="C12" s="8"/>
      <c r="D12" s="8">
        <v>99</v>
      </c>
      <c r="E12" s="8"/>
      <c r="F12" s="8">
        <v>0</v>
      </c>
      <c r="G12" s="8"/>
      <c r="H12" s="5">
        <v>99</v>
      </c>
      <c r="I12" s="38"/>
    </row>
    <row r="13" spans="1:9" ht="19.2" customHeight="1" x14ac:dyDescent="0.3">
      <c r="A13" s="37">
        <v>1986</v>
      </c>
      <c r="B13" s="7"/>
      <c r="C13" s="27"/>
      <c r="D13" s="8">
        <v>125</v>
      </c>
      <c r="E13" s="8"/>
      <c r="F13" s="8">
        <v>0</v>
      </c>
      <c r="G13" s="8"/>
      <c r="H13" s="5">
        <v>125</v>
      </c>
      <c r="I13" s="38"/>
    </row>
    <row r="14" spans="1:9" ht="18.75" customHeight="1" x14ac:dyDescent="0.3">
      <c r="A14" s="37">
        <v>1987</v>
      </c>
      <c r="B14" s="7"/>
      <c r="C14" s="8"/>
      <c r="D14" s="8">
        <v>115</v>
      </c>
      <c r="E14" s="8"/>
      <c r="F14" s="8">
        <v>0</v>
      </c>
      <c r="G14" s="8"/>
      <c r="H14" s="5">
        <v>115</v>
      </c>
      <c r="I14" s="38"/>
    </row>
    <row r="15" spans="1:9" ht="18.75" customHeight="1" x14ac:dyDescent="0.3">
      <c r="A15" s="37">
        <v>1988</v>
      </c>
      <c r="B15" s="7"/>
      <c r="C15" s="8"/>
      <c r="D15" s="8">
        <v>354</v>
      </c>
      <c r="E15" s="8"/>
      <c r="F15" s="8">
        <v>0</v>
      </c>
      <c r="G15" s="8"/>
      <c r="H15" s="5">
        <v>354</v>
      </c>
      <c r="I15" s="38"/>
    </row>
    <row r="16" spans="1:9" ht="19.2" customHeight="1" x14ac:dyDescent="0.3">
      <c r="A16" s="37">
        <v>1989</v>
      </c>
      <c r="B16" s="7"/>
      <c r="C16" s="8"/>
      <c r="D16" s="8">
        <v>663</v>
      </c>
      <c r="E16" s="8"/>
      <c r="F16" s="8">
        <v>0</v>
      </c>
      <c r="G16" s="8"/>
      <c r="H16" s="5">
        <v>663</v>
      </c>
      <c r="I16" s="38"/>
    </row>
    <row r="17" spans="1:10" ht="19.2" customHeight="1" x14ac:dyDescent="0.3">
      <c r="A17" s="37">
        <v>1990</v>
      </c>
      <c r="B17" s="7"/>
      <c r="C17" s="28"/>
      <c r="D17" s="8">
        <v>684</v>
      </c>
      <c r="E17" s="28"/>
      <c r="F17" s="8">
        <v>0</v>
      </c>
      <c r="G17" s="28"/>
      <c r="H17" s="5">
        <v>684</v>
      </c>
      <c r="I17" s="38"/>
    </row>
    <row r="18" spans="1:10" ht="19.2" customHeight="1" x14ac:dyDescent="0.3">
      <c r="A18" s="37">
        <v>1991</v>
      </c>
      <c r="B18" s="7"/>
      <c r="C18" s="8"/>
      <c r="D18" s="8">
        <v>907</v>
      </c>
      <c r="E18" s="8"/>
      <c r="F18" s="8">
        <v>97</v>
      </c>
      <c r="G18" s="8"/>
      <c r="H18" s="5">
        <v>810</v>
      </c>
      <c r="I18" s="38"/>
    </row>
    <row r="19" spans="1:10" ht="19.2" customHeight="1" x14ac:dyDescent="0.3">
      <c r="A19" s="37">
        <v>1992</v>
      </c>
      <c r="B19" s="7"/>
      <c r="C19" s="8"/>
      <c r="D19" s="8">
        <v>911</v>
      </c>
      <c r="E19" s="8"/>
      <c r="F19" s="8">
        <v>67</v>
      </c>
      <c r="G19" s="8"/>
      <c r="H19" s="5">
        <v>844</v>
      </c>
      <c r="I19" s="38"/>
    </row>
    <row r="20" spans="1:10" ht="19.2" customHeight="1" x14ac:dyDescent="0.3">
      <c r="A20" s="37">
        <v>1993</v>
      </c>
      <c r="B20" s="7"/>
      <c r="C20" s="8"/>
      <c r="D20" s="8">
        <v>746</v>
      </c>
      <c r="E20" s="8"/>
      <c r="F20" s="8">
        <v>110</v>
      </c>
      <c r="G20" s="8"/>
      <c r="H20" s="5">
        <v>636</v>
      </c>
      <c r="I20" s="38"/>
    </row>
    <row r="21" spans="1:10" ht="19.2" customHeight="1" x14ac:dyDescent="0.3">
      <c r="A21" s="37">
        <v>1994</v>
      </c>
      <c r="B21" s="7"/>
      <c r="C21" s="29"/>
      <c r="D21" s="8">
        <v>636</v>
      </c>
      <c r="E21" s="8"/>
      <c r="F21" s="8">
        <v>28</v>
      </c>
      <c r="G21" s="8"/>
      <c r="H21" s="5">
        <v>608</v>
      </c>
      <c r="I21" s="38"/>
    </row>
    <row r="22" spans="1:10" ht="19.2" customHeight="1" x14ac:dyDescent="0.3">
      <c r="A22" s="37">
        <v>1995</v>
      </c>
      <c r="B22" s="7"/>
      <c r="C22" s="8"/>
      <c r="D22" s="8">
        <v>934</v>
      </c>
      <c r="E22" s="8"/>
      <c r="F22" s="8">
        <v>49</v>
      </c>
      <c r="G22" s="8"/>
      <c r="H22" s="5">
        <v>885</v>
      </c>
      <c r="I22" s="38"/>
    </row>
    <row r="23" spans="1:10" ht="19.2" customHeight="1" x14ac:dyDescent="0.35">
      <c r="A23" s="37">
        <v>1996</v>
      </c>
      <c r="B23" s="7"/>
      <c r="C23" s="30"/>
      <c r="D23" s="8">
        <v>914</v>
      </c>
      <c r="E23" s="9"/>
      <c r="F23" s="8">
        <v>192</v>
      </c>
      <c r="G23" s="9"/>
      <c r="H23" s="5">
        <v>722</v>
      </c>
      <c r="I23" s="39"/>
    </row>
    <row r="24" spans="1:10" ht="19.2" customHeight="1" x14ac:dyDescent="0.3">
      <c r="A24" s="37">
        <v>1997</v>
      </c>
      <c r="B24" s="7"/>
      <c r="C24" s="31"/>
      <c r="D24" s="8">
        <v>852</v>
      </c>
      <c r="E24" s="8"/>
      <c r="F24" s="8">
        <v>47</v>
      </c>
      <c r="G24" s="8"/>
      <c r="H24" s="5">
        <f t="shared" ref="H24:H34" si="0">D24-F24</f>
        <v>805</v>
      </c>
      <c r="I24" s="38"/>
    </row>
    <row r="25" spans="1:10" ht="19.2" customHeight="1" x14ac:dyDescent="0.3">
      <c r="A25" s="37">
        <v>1998</v>
      </c>
      <c r="B25" s="7"/>
      <c r="C25" s="6"/>
      <c r="D25" s="9">
        <v>953</v>
      </c>
      <c r="E25" s="6"/>
      <c r="F25" s="9">
        <v>13</v>
      </c>
      <c r="G25" s="6"/>
      <c r="H25" s="5">
        <f t="shared" si="0"/>
        <v>940</v>
      </c>
      <c r="I25" s="40"/>
    </row>
    <row r="26" spans="1:10" ht="19.2" customHeight="1" x14ac:dyDescent="0.3">
      <c r="A26" s="37">
        <v>1999</v>
      </c>
      <c r="B26" s="7"/>
      <c r="C26" s="6"/>
      <c r="D26" s="8">
        <v>813</v>
      </c>
      <c r="E26" s="6"/>
      <c r="F26" s="8">
        <v>30</v>
      </c>
      <c r="G26" s="6"/>
      <c r="H26" s="5">
        <f t="shared" si="0"/>
        <v>783</v>
      </c>
      <c r="I26" s="40"/>
    </row>
    <row r="27" spans="1:10" ht="19.2" customHeight="1" x14ac:dyDescent="0.3">
      <c r="A27" s="37">
        <v>2000</v>
      </c>
      <c r="B27" s="6"/>
      <c r="C27" s="6"/>
      <c r="D27" s="5">
        <v>1707</v>
      </c>
      <c r="E27" s="6"/>
      <c r="F27" s="8">
        <v>725</v>
      </c>
      <c r="G27" s="6"/>
      <c r="H27" s="5">
        <f t="shared" si="0"/>
        <v>982</v>
      </c>
      <c r="I27" s="40"/>
    </row>
    <row r="28" spans="1:10" ht="19.2" customHeight="1" x14ac:dyDescent="0.3">
      <c r="A28" s="37">
        <v>2001</v>
      </c>
      <c r="B28" s="6"/>
      <c r="C28" s="6"/>
      <c r="D28" s="5">
        <v>3374</v>
      </c>
      <c r="E28" s="6"/>
      <c r="F28" s="8">
        <v>22</v>
      </c>
      <c r="G28" s="6"/>
      <c r="H28" s="5">
        <f t="shared" si="0"/>
        <v>3352</v>
      </c>
      <c r="I28" s="40"/>
    </row>
    <row r="29" spans="1:10" ht="21" customHeight="1" x14ac:dyDescent="0.3">
      <c r="A29" s="37">
        <v>2002</v>
      </c>
      <c r="B29" s="6"/>
      <c r="C29" s="6"/>
      <c r="D29" s="5">
        <v>571</v>
      </c>
      <c r="E29" s="6"/>
      <c r="F29" s="8">
        <v>251</v>
      </c>
      <c r="G29" s="6"/>
      <c r="H29" s="5">
        <f t="shared" si="0"/>
        <v>320</v>
      </c>
      <c r="I29" s="40"/>
    </row>
    <row r="30" spans="1:10" ht="21" customHeight="1" x14ac:dyDescent="0.3">
      <c r="A30" s="37">
        <v>2003</v>
      </c>
      <c r="B30" s="6"/>
      <c r="C30" s="6"/>
      <c r="D30" s="5">
        <v>696</v>
      </c>
      <c r="E30" s="6"/>
      <c r="F30" s="8">
        <v>486</v>
      </c>
      <c r="G30" s="6"/>
      <c r="H30" s="5">
        <f t="shared" si="0"/>
        <v>210</v>
      </c>
      <c r="I30" s="40"/>
    </row>
    <row r="31" spans="1:10" ht="21" customHeight="1" x14ac:dyDescent="0.3">
      <c r="A31" s="37">
        <v>2004</v>
      </c>
      <c r="B31" s="7"/>
      <c r="C31" s="8"/>
      <c r="D31" s="5">
        <v>1190</v>
      </c>
      <c r="E31" s="6"/>
      <c r="F31" s="9">
        <v>815</v>
      </c>
      <c r="G31" s="6"/>
      <c r="H31" s="5">
        <f t="shared" si="0"/>
        <v>375</v>
      </c>
      <c r="I31" s="40"/>
    </row>
    <row r="32" spans="1:10" ht="21" customHeight="1" x14ac:dyDescent="0.3">
      <c r="A32" s="37">
        <v>2005</v>
      </c>
      <c r="B32" s="7"/>
      <c r="C32" s="8"/>
      <c r="D32" s="5">
        <v>8535</v>
      </c>
      <c r="E32" s="6"/>
      <c r="F32" s="9">
        <v>1065</v>
      </c>
      <c r="G32" s="6"/>
      <c r="H32" s="5">
        <f t="shared" si="0"/>
        <v>7470</v>
      </c>
      <c r="I32" s="40"/>
      <c r="J32" s="8"/>
    </row>
    <row r="33" spans="1:10" ht="21" customHeight="1" x14ac:dyDescent="0.3">
      <c r="A33" s="37">
        <v>2006</v>
      </c>
      <c r="B33" s="7"/>
      <c r="C33" s="8"/>
      <c r="D33" s="5">
        <v>17639</v>
      </c>
      <c r="E33" s="5"/>
      <c r="F33" s="5">
        <v>1677</v>
      </c>
      <c r="G33" s="6"/>
      <c r="H33" s="5">
        <f t="shared" si="0"/>
        <v>15962</v>
      </c>
      <c r="I33" s="40"/>
      <c r="J33" s="8"/>
    </row>
    <row r="34" spans="1:10" ht="21" customHeight="1" x14ac:dyDescent="0.3">
      <c r="A34" s="41">
        <v>2007</v>
      </c>
      <c r="B34" s="7"/>
      <c r="C34" s="8"/>
      <c r="D34" s="5">
        <v>19137</v>
      </c>
      <c r="E34" s="5"/>
      <c r="F34" s="5">
        <v>2275</v>
      </c>
      <c r="G34" s="6"/>
      <c r="H34" s="5">
        <f t="shared" si="0"/>
        <v>16862</v>
      </c>
      <c r="I34" s="40"/>
      <c r="J34" s="8"/>
    </row>
    <row r="35" spans="1:10" ht="21" customHeight="1" x14ac:dyDescent="0.3">
      <c r="A35" s="41">
        <v>2008</v>
      </c>
      <c r="B35" s="7"/>
      <c r="C35" s="8"/>
      <c r="D35" s="5">
        <v>14748</v>
      </c>
      <c r="E35" s="5"/>
      <c r="F35" s="5">
        <v>2604</v>
      </c>
      <c r="G35" s="6"/>
      <c r="H35" s="5">
        <f t="shared" ref="H35:H49" si="1">D35-F35</f>
        <v>12144</v>
      </c>
      <c r="I35" s="40"/>
      <c r="J35" s="8"/>
    </row>
    <row r="36" spans="1:10" ht="19.8" x14ac:dyDescent="0.3">
      <c r="A36" s="41">
        <v>2009</v>
      </c>
      <c r="B36" s="7"/>
      <c r="C36" s="8"/>
      <c r="D36" s="5">
        <v>6266</v>
      </c>
      <c r="E36" s="5"/>
      <c r="F36" s="5">
        <v>2040</v>
      </c>
      <c r="G36" s="6"/>
      <c r="H36" s="5">
        <f t="shared" si="1"/>
        <v>4226</v>
      </c>
      <c r="I36" s="40"/>
      <c r="J36" s="8"/>
    </row>
    <row r="37" spans="1:10" ht="19.8" x14ac:dyDescent="0.3">
      <c r="A37" s="37">
        <v>2010</v>
      </c>
      <c r="B37" s="7"/>
      <c r="C37" s="8"/>
      <c r="D37" s="5">
        <v>6256</v>
      </c>
      <c r="E37" s="5"/>
      <c r="F37" s="5">
        <v>1823</v>
      </c>
      <c r="G37" s="6"/>
      <c r="H37" s="5">
        <f t="shared" si="1"/>
        <v>4433</v>
      </c>
      <c r="I37" s="40"/>
      <c r="J37" s="8"/>
    </row>
    <row r="38" spans="1:10" ht="19.8" x14ac:dyDescent="0.3">
      <c r="A38" s="37">
        <v>2011</v>
      </c>
      <c r="B38" s="7"/>
      <c r="C38" s="8"/>
      <c r="D38" s="5">
        <v>16136</v>
      </c>
      <c r="E38" s="5"/>
      <c r="F38" s="5">
        <v>2542</v>
      </c>
      <c r="G38" s="6"/>
      <c r="H38" s="5">
        <f t="shared" si="1"/>
        <v>13594</v>
      </c>
      <c r="I38" s="40"/>
      <c r="J38" s="8"/>
    </row>
    <row r="39" spans="1:10" ht="19.8" x14ac:dyDescent="0.3">
      <c r="A39" s="37">
        <v>2012</v>
      </c>
      <c r="B39" s="7"/>
      <c r="C39" s="8"/>
      <c r="D39" s="5">
        <v>10761</v>
      </c>
      <c r="E39" s="5"/>
      <c r="F39" s="5">
        <v>4335</v>
      </c>
      <c r="G39" s="6"/>
      <c r="H39" s="5">
        <f t="shared" si="1"/>
        <v>6426</v>
      </c>
      <c r="I39" s="40"/>
      <c r="J39" s="8"/>
    </row>
    <row r="40" spans="1:10" ht="19.8" x14ac:dyDescent="0.3">
      <c r="A40" s="37">
        <v>2013</v>
      </c>
      <c r="B40" s="7"/>
      <c r="C40" s="8"/>
      <c r="D40" s="5">
        <v>10523</v>
      </c>
      <c r="E40" s="5"/>
      <c r="F40" s="5">
        <v>3235</v>
      </c>
      <c r="G40" s="6"/>
      <c r="H40" s="5">
        <f t="shared" si="1"/>
        <v>7288</v>
      </c>
      <c r="I40" s="40"/>
      <c r="J40" s="8"/>
    </row>
    <row r="41" spans="1:10" ht="18" customHeight="1" x14ac:dyDescent="0.3">
      <c r="A41" s="37">
        <v>2014</v>
      </c>
      <c r="B41" s="7"/>
      <c r="C41" s="8"/>
      <c r="D41" s="5">
        <v>8632</v>
      </c>
      <c r="E41" s="5"/>
      <c r="F41" s="5">
        <v>5234</v>
      </c>
      <c r="G41" s="6"/>
      <c r="H41" s="5">
        <f t="shared" si="1"/>
        <v>3398</v>
      </c>
      <c r="I41" s="40"/>
      <c r="J41" s="8"/>
    </row>
    <row r="42" spans="1:10" ht="18" customHeight="1" x14ac:dyDescent="0.3">
      <c r="A42" s="37">
        <v>2015</v>
      </c>
      <c r="B42" s="7"/>
      <c r="C42" s="8"/>
      <c r="D42" s="5">
        <v>12181</v>
      </c>
      <c r="E42" s="5"/>
      <c r="F42" s="5">
        <v>5242</v>
      </c>
      <c r="G42" s="6"/>
      <c r="H42" s="5">
        <f t="shared" si="1"/>
        <v>6939</v>
      </c>
      <c r="I42" s="40"/>
      <c r="J42" s="8"/>
    </row>
    <row r="43" spans="1:10" ht="19.8" x14ac:dyDescent="0.3">
      <c r="A43" s="37">
        <v>2016</v>
      </c>
      <c r="B43" s="7"/>
      <c r="C43" s="8"/>
      <c r="D43" s="5">
        <v>7579</v>
      </c>
      <c r="E43" s="5"/>
      <c r="F43" s="5">
        <v>3114</v>
      </c>
      <c r="G43" s="6"/>
      <c r="H43" s="5">
        <f t="shared" si="1"/>
        <v>4465</v>
      </c>
      <c r="I43" s="40"/>
      <c r="J43" s="8"/>
    </row>
    <row r="44" spans="1:10" ht="19.8" x14ac:dyDescent="0.3">
      <c r="A44" s="37">
        <v>2017</v>
      </c>
      <c r="B44" s="7"/>
      <c r="C44" s="8"/>
      <c r="D44" s="5">
        <v>7401</v>
      </c>
      <c r="E44" s="5"/>
      <c r="F44" s="5">
        <v>3177</v>
      </c>
      <c r="G44" s="6"/>
      <c r="H44" s="5">
        <f t="shared" si="1"/>
        <v>4224</v>
      </c>
      <c r="I44" s="40"/>
      <c r="J44" s="8"/>
    </row>
    <row r="45" spans="1:10" ht="18" customHeight="1" x14ac:dyDescent="0.3">
      <c r="A45" s="41">
        <v>2018</v>
      </c>
      <c r="B45" s="7"/>
      <c r="C45" s="8"/>
      <c r="D45" s="5">
        <v>6699</v>
      </c>
      <c r="E45" s="5"/>
      <c r="F45" s="5">
        <v>3936</v>
      </c>
      <c r="G45" s="6"/>
      <c r="H45" s="5">
        <f t="shared" si="1"/>
        <v>2763</v>
      </c>
      <c r="I45" s="40"/>
      <c r="J45" s="8"/>
    </row>
    <row r="46" spans="1:10" ht="18" customHeight="1" x14ac:dyDescent="0.3">
      <c r="A46" s="41">
        <v>2019</v>
      </c>
      <c r="B46" s="7"/>
      <c r="C46" s="8"/>
      <c r="D46" s="5">
        <v>5881</v>
      </c>
      <c r="E46" s="5"/>
      <c r="F46" s="5">
        <v>3433</v>
      </c>
      <c r="G46" s="6"/>
      <c r="H46" s="5">
        <f t="shared" si="1"/>
        <v>2448</v>
      </c>
      <c r="I46" s="40"/>
      <c r="J46" s="8"/>
    </row>
    <row r="47" spans="1:10" ht="18" customHeight="1" x14ac:dyDescent="0.3">
      <c r="A47" s="41">
        <v>2020</v>
      </c>
      <c r="B47" s="7"/>
      <c r="C47" s="8"/>
      <c r="D47" s="5">
        <v>5791</v>
      </c>
      <c r="E47" s="5"/>
      <c r="F47" s="5">
        <v>3152</v>
      </c>
      <c r="G47" s="6"/>
      <c r="H47" s="5">
        <f t="shared" si="1"/>
        <v>2639</v>
      </c>
      <c r="I47" s="40"/>
      <c r="J47" s="8"/>
    </row>
    <row r="48" spans="1:10" ht="18" customHeight="1" x14ac:dyDescent="0.3">
      <c r="A48" s="41">
        <v>2021</v>
      </c>
      <c r="B48" s="8"/>
      <c r="C48" s="8"/>
      <c r="D48" s="5">
        <v>7148</v>
      </c>
      <c r="E48" s="5"/>
      <c r="F48" s="5">
        <v>4619</v>
      </c>
      <c r="G48" s="8"/>
      <c r="H48" s="5">
        <f t="shared" si="1"/>
        <v>2529</v>
      </c>
      <c r="I48" s="40"/>
      <c r="J48" s="8"/>
    </row>
    <row r="49" spans="1:10" ht="18" customHeight="1" x14ac:dyDescent="0.3">
      <c r="A49" s="41">
        <v>2022</v>
      </c>
      <c r="B49" s="8"/>
      <c r="C49" s="8"/>
      <c r="D49" s="5">
        <v>6963</v>
      </c>
      <c r="E49" s="5"/>
      <c r="F49" s="5">
        <v>4879</v>
      </c>
      <c r="G49" s="8"/>
      <c r="H49" s="5">
        <f t="shared" si="1"/>
        <v>2084</v>
      </c>
      <c r="I49" s="40"/>
      <c r="J49" s="8"/>
    </row>
    <row r="50" spans="1:10" ht="18" customHeight="1" x14ac:dyDescent="0.3">
      <c r="A50" s="42">
        <v>2023</v>
      </c>
      <c r="B50" s="8"/>
      <c r="C50" s="8"/>
      <c r="D50" s="5">
        <v>5863</v>
      </c>
      <c r="E50" s="5"/>
      <c r="F50" s="5">
        <v>5669</v>
      </c>
      <c r="G50" s="8"/>
      <c r="H50" s="5">
        <f>D50-F50</f>
        <v>194</v>
      </c>
      <c r="I50" s="40"/>
      <c r="J50" s="8"/>
    </row>
    <row r="51" spans="1:10" ht="18" customHeight="1" x14ac:dyDescent="0.3">
      <c r="A51" s="42">
        <v>2024</v>
      </c>
      <c r="B51" s="8"/>
      <c r="C51" s="8"/>
      <c r="D51" s="5">
        <v>6692</v>
      </c>
      <c r="E51" s="5"/>
      <c r="F51" s="5">
        <v>6585</v>
      </c>
      <c r="G51" s="8"/>
      <c r="H51" s="5">
        <f>D51-F51</f>
        <v>107</v>
      </c>
      <c r="I51" s="40"/>
      <c r="J51" s="8"/>
    </row>
    <row r="52" spans="1:10" ht="6" customHeight="1" x14ac:dyDescent="0.3">
      <c r="A52" s="43"/>
      <c r="B52" s="43"/>
      <c r="C52" s="43"/>
      <c r="D52" s="44"/>
      <c r="E52" s="44"/>
      <c r="F52" s="44"/>
      <c r="G52" s="43"/>
      <c r="H52" s="44"/>
      <c r="I52" s="45"/>
      <c r="J52" s="8"/>
    </row>
    <row r="53" spans="1:10" ht="18" customHeight="1" x14ac:dyDescent="0.3">
      <c r="A53" s="42">
        <v>2023</v>
      </c>
      <c r="B53" s="8"/>
      <c r="C53" s="8"/>
      <c r="D53" s="5"/>
      <c r="E53" s="5"/>
      <c r="F53" s="5"/>
      <c r="G53" s="8"/>
      <c r="H53" s="5"/>
      <c r="I53" s="46"/>
      <c r="J53" s="8"/>
    </row>
    <row r="54" spans="1:10" ht="18" customHeight="1" x14ac:dyDescent="0.3">
      <c r="A54" s="42">
        <v>1</v>
      </c>
      <c r="B54" s="8"/>
      <c r="C54" s="8"/>
      <c r="D54" s="5">
        <v>254</v>
      </c>
      <c r="E54" s="5"/>
      <c r="F54" s="5">
        <v>588</v>
      </c>
      <c r="G54" s="8"/>
      <c r="H54" s="5">
        <f>D54-F54</f>
        <v>-334</v>
      </c>
      <c r="I54" s="40"/>
      <c r="J54" s="8"/>
    </row>
    <row r="55" spans="1:10" ht="18" customHeight="1" x14ac:dyDescent="0.3">
      <c r="A55" s="42">
        <v>2</v>
      </c>
      <c r="B55" s="8"/>
      <c r="C55" s="8"/>
      <c r="D55" s="5">
        <v>314</v>
      </c>
      <c r="E55" s="5"/>
      <c r="F55" s="5">
        <v>284</v>
      </c>
      <c r="G55" s="8"/>
      <c r="H55" s="5">
        <f t="shared" ref="H55:H68" si="2">D55-F55</f>
        <v>30</v>
      </c>
      <c r="I55" s="40"/>
      <c r="J55" s="8"/>
    </row>
    <row r="56" spans="1:10" ht="18" customHeight="1" x14ac:dyDescent="0.3">
      <c r="A56" s="42">
        <v>3</v>
      </c>
      <c r="B56" s="8"/>
      <c r="C56" s="8"/>
      <c r="D56" s="5">
        <v>476</v>
      </c>
      <c r="E56" s="5"/>
      <c r="F56" s="5">
        <v>449</v>
      </c>
      <c r="G56" s="8"/>
      <c r="H56" s="5">
        <f t="shared" si="2"/>
        <v>27</v>
      </c>
      <c r="I56" s="40"/>
      <c r="J56" s="8"/>
    </row>
    <row r="57" spans="1:10" ht="18" customHeight="1" x14ac:dyDescent="0.3">
      <c r="A57" s="42">
        <v>4</v>
      </c>
      <c r="B57" s="8"/>
      <c r="C57" s="8"/>
      <c r="D57" s="5">
        <v>931</v>
      </c>
      <c r="E57" s="5"/>
      <c r="F57" s="5">
        <v>352</v>
      </c>
      <c r="G57" s="8"/>
      <c r="H57" s="5">
        <f t="shared" si="2"/>
        <v>579</v>
      </c>
      <c r="I57" s="40"/>
      <c r="J57" s="8"/>
    </row>
    <row r="58" spans="1:10" ht="18" customHeight="1" x14ac:dyDescent="0.3">
      <c r="A58" s="42">
        <v>5</v>
      </c>
      <c r="B58" s="8"/>
      <c r="C58" s="8"/>
      <c r="D58" s="5">
        <v>319</v>
      </c>
      <c r="E58" s="5"/>
      <c r="F58" s="5">
        <v>419</v>
      </c>
      <c r="G58" s="8"/>
      <c r="H58" s="5">
        <f t="shared" si="2"/>
        <v>-100</v>
      </c>
      <c r="I58" s="40"/>
      <c r="J58" s="8"/>
    </row>
    <row r="59" spans="1:10" ht="18" customHeight="1" x14ac:dyDescent="0.3">
      <c r="A59" s="42">
        <v>6</v>
      </c>
      <c r="B59" s="8"/>
      <c r="C59" s="8"/>
      <c r="D59" s="5">
        <v>164</v>
      </c>
      <c r="E59" s="5"/>
      <c r="F59" s="5">
        <v>300</v>
      </c>
      <c r="G59" s="8"/>
      <c r="H59" s="5">
        <f t="shared" si="2"/>
        <v>-136</v>
      </c>
      <c r="I59" s="40"/>
      <c r="J59" s="8"/>
    </row>
    <row r="60" spans="1:10" ht="18" customHeight="1" x14ac:dyDescent="0.3">
      <c r="A60" s="42">
        <v>7</v>
      </c>
      <c r="B60" s="8"/>
      <c r="C60" s="8"/>
      <c r="D60" s="5">
        <v>534</v>
      </c>
      <c r="E60" s="5"/>
      <c r="F60" s="5">
        <v>409</v>
      </c>
      <c r="G60" s="8"/>
      <c r="H60" s="5">
        <f t="shared" si="2"/>
        <v>125</v>
      </c>
      <c r="I60" s="40"/>
      <c r="J60" s="8"/>
    </row>
    <row r="61" spans="1:10" ht="18" customHeight="1" x14ac:dyDescent="0.3">
      <c r="A61" s="42">
        <v>8</v>
      </c>
      <c r="B61" s="8"/>
      <c r="C61" s="8"/>
      <c r="D61" s="5">
        <v>285</v>
      </c>
      <c r="E61" s="5"/>
      <c r="F61" s="5">
        <v>562</v>
      </c>
      <c r="G61" s="8"/>
      <c r="H61" s="5">
        <f t="shared" si="2"/>
        <v>-277</v>
      </c>
      <c r="I61" s="40"/>
      <c r="J61" s="8"/>
    </row>
    <row r="62" spans="1:10" ht="18" customHeight="1" x14ac:dyDescent="0.3">
      <c r="A62" s="42">
        <v>9</v>
      </c>
      <c r="B62" s="8"/>
      <c r="C62" s="8"/>
      <c r="D62" s="5">
        <v>190</v>
      </c>
      <c r="E62" s="5"/>
      <c r="F62" s="5">
        <v>655</v>
      </c>
      <c r="G62" s="8"/>
      <c r="H62" s="5">
        <f t="shared" si="2"/>
        <v>-465</v>
      </c>
      <c r="I62" s="40"/>
      <c r="J62" s="8"/>
    </row>
    <row r="63" spans="1:10" ht="18" customHeight="1" x14ac:dyDescent="0.3">
      <c r="A63" s="42">
        <v>10</v>
      </c>
      <c r="B63" s="8"/>
      <c r="C63" s="8"/>
      <c r="D63" s="5">
        <v>664</v>
      </c>
      <c r="E63" s="5"/>
      <c r="F63" s="5">
        <v>537</v>
      </c>
      <c r="G63" s="8"/>
      <c r="H63" s="5">
        <f t="shared" si="2"/>
        <v>127</v>
      </c>
      <c r="I63" s="40"/>
      <c r="J63" s="8"/>
    </row>
    <row r="64" spans="1:10" ht="18" customHeight="1" x14ac:dyDescent="0.3">
      <c r="A64" s="42">
        <v>11</v>
      </c>
      <c r="B64" s="8"/>
      <c r="C64" s="8"/>
      <c r="D64" s="5">
        <v>642</v>
      </c>
      <c r="E64" s="5"/>
      <c r="F64" s="5">
        <v>417</v>
      </c>
      <c r="G64" s="8"/>
      <c r="H64" s="5">
        <f>D64-F64</f>
        <v>225</v>
      </c>
      <c r="I64" s="40"/>
      <c r="J64" s="8"/>
    </row>
    <row r="65" spans="1:10" ht="18" customHeight="1" x14ac:dyDescent="0.3">
      <c r="A65" s="42">
        <v>12</v>
      </c>
      <c r="B65" s="8"/>
      <c r="C65" s="8"/>
      <c r="D65" s="5">
        <v>805</v>
      </c>
      <c r="E65" s="5"/>
      <c r="F65" s="5">
        <v>697</v>
      </c>
      <c r="G65" s="8"/>
      <c r="H65" s="5">
        <f t="shared" si="2"/>
        <v>108</v>
      </c>
      <c r="I65" s="40"/>
      <c r="J65" s="8"/>
    </row>
    <row r="66" spans="1:10" ht="18" customHeight="1" x14ac:dyDescent="0.3">
      <c r="A66" s="42">
        <v>2024</v>
      </c>
      <c r="B66" s="8"/>
      <c r="C66" s="8"/>
      <c r="D66" s="5"/>
      <c r="E66" s="5"/>
      <c r="F66" s="5"/>
      <c r="G66" s="8"/>
      <c r="H66" s="5"/>
      <c r="I66" s="40"/>
      <c r="J66" s="8"/>
    </row>
    <row r="67" spans="1:10" ht="18" customHeight="1" x14ac:dyDescent="0.3">
      <c r="A67" s="42">
        <v>1</v>
      </c>
      <c r="B67" s="8"/>
      <c r="C67" s="8"/>
      <c r="D67" s="5">
        <v>420</v>
      </c>
      <c r="E67" s="5"/>
      <c r="F67" s="5">
        <v>337</v>
      </c>
      <c r="G67" s="8"/>
      <c r="H67" s="5">
        <f>D67-F67</f>
        <v>83</v>
      </c>
      <c r="I67" s="40"/>
      <c r="J67" s="8"/>
    </row>
    <row r="68" spans="1:10" ht="18" customHeight="1" x14ac:dyDescent="0.3">
      <c r="A68" s="42">
        <v>2</v>
      </c>
      <c r="B68" s="8"/>
      <c r="C68" s="8"/>
      <c r="D68" s="5">
        <v>238</v>
      </c>
      <c r="E68" s="5"/>
      <c r="F68" s="5">
        <v>523</v>
      </c>
      <c r="G68" s="8"/>
      <c r="H68" s="5">
        <f t="shared" si="2"/>
        <v>-285</v>
      </c>
      <c r="I68" s="40"/>
      <c r="J68" s="8"/>
    </row>
    <row r="69" spans="1:10" ht="18" customHeight="1" x14ac:dyDescent="0.3">
      <c r="A69" s="42">
        <v>3</v>
      </c>
      <c r="B69" s="8"/>
      <c r="C69" s="8"/>
      <c r="D69" s="5">
        <v>623</v>
      </c>
      <c r="E69" s="5"/>
      <c r="F69" s="5">
        <v>631</v>
      </c>
      <c r="G69" s="8"/>
      <c r="H69" s="5">
        <f>D69-F69</f>
        <v>-8</v>
      </c>
      <c r="I69" s="40"/>
      <c r="J69" s="8"/>
    </row>
    <row r="70" spans="1:10" ht="18" customHeight="1" x14ac:dyDescent="0.3">
      <c r="A70" s="42">
        <v>4</v>
      </c>
      <c r="B70" s="8"/>
      <c r="C70" s="8"/>
      <c r="D70" s="5">
        <v>498</v>
      </c>
      <c r="E70" s="5"/>
      <c r="F70" s="5">
        <v>384</v>
      </c>
      <c r="G70" s="8"/>
      <c r="H70" s="5">
        <f>D70-F70</f>
        <v>114</v>
      </c>
      <c r="I70" s="40"/>
      <c r="J70" s="8"/>
    </row>
    <row r="71" spans="1:10" ht="18" customHeight="1" x14ac:dyDescent="0.3">
      <c r="A71" s="42">
        <v>5</v>
      </c>
      <c r="B71" s="8"/>
      <c r="C71" s="8"/>
      <c r="D71" s="5">
        <v>611</v>
      </c>
      <c r="E71" s="5"/>
      <c r="F71" s="5">
        <v>650</v>
      </c>
      <c r="G71" s="8"/>
      <c r="H71" s="5">
        <f>D71-F71</f>
        <v>-39</v>
      </c>
      <c r="I71" s="40"/>
      <c r="J71" s="8"/>
    </row>
    <row r="72" spans="1:10" ht="18" customHeight="1" x14ac:dyDescent="0.3">
      <c r="A72" s="42">
        <v>6</v>
      </c>
      <c r="B72" s="8"/>
      <c r="C72" s="8"/>
      <c r="D72" s="5">
        <v>582</v>
      </c>
      <c r="E72" s="5"/>
      <c r="F72" s="5">
        <v>386</v>
      </c>
      <c r="G72" s="8"/>
      <c r="H72" s="5">
        <f>D72-F72</f>
        <v>196</v>
      </c>
      <c r="I72" s="40"/>
      <c r="J72" s="8"/>
    </row>
    <row r="73" spans="1:10" ht="18" customHeight="1" x14ac:dyDescent="0.3">
      <c r="A73" s="42">
        <v>7</v>
      </c>
      <c r="B73" s="8"/>
      <c r="C73" s="8"/>
      <c r="D73" s="5">
        <v>614</v>
      </c>
      <c r="E73" s="5"/>
      <c r="F73" s="5">
        <v>492</v>
      </c>
      <c r="G73" s="8"/>
      <c r="H73" s="5">
        <f t="shared" ref="H73:H78" si="3">D73-F73</f>
        <v>122</v>
      </c>
      <c r="I73" s="40"/>
      <c r="J73" s="8"/>
    </row>
    <row r="74" spans="1:10" ht="18" customHeight="1" x14ac:dyDescent="0.3">
      <c r="A74" s="42">
        <v>8</v>
      </c>
      <c r="B74" s="8"/>
      <c r="C74" s="8"/>
      <c r="D74" s="5">
        <v>304</v>
      </c>
      <c r="E74" s="5"/>
      <c r="F74" s="5">
        <v>526</v>
      </c>
      <c r="G74" s="8"/>
      <c r="H74" s="5">
        <f t="shared" si="3"/>
        <v>-222</v>
      </c>
      <c r="I74" s="40"/>
      <c r="J74" s="8"/>
    </row>
    <row r="75" spans="1:10" ht="18" customHeight="1" x14ac:dyDescent="0.3">
      <c r="A75" s="42">
        <v>9</v>
      </c>
      <c r="B75" s="8"/>
      <c r="C75" s="8"/>
      <c r="D75" s="5">
        <v>441</v>
      </c>
      <c r="E75" s="5"/>
      <c r="F75" s="5">
        <v>712</v>
      </c>
      <c r="G75" s="8"/>
      <c r="H75" s="5">
        <f t="shared" si="3"/>
        <v>-271</v>
      </c>
      <c r="I75" s="40"/>
      <c r="J75" s="8"/>
    </row>
    <row r="76" spans="1:10" ht="18" customHeight="1" x14ac:dyDescent="0.3">
      <c r="A76" s="42">
        <v>10</v>
      </c>
      <c r="B76" s="8"/>
      <c r="C76" s="8"/>
      <c r="D76" s="5">
        <v>418</v>
      </c>
      <c r="E76" s="5"/>
      <c r="F76" s="5">
        <v>735</v>
      </c>
      <c r="G76" s="8"/>
      <c r="H76" s="5">
        <f t="shared" si="3"/>
        <v>-317</v>
      </c>
      <c r="I76" s="40"/>
      <c r="J76" s="8"/>
    </row>
    <row r="77" spans="1:10" ht="18" customHeight="1" x14ac:dyDescent="0.3">
      <c r="A77" s="42">
        <v>11</v>
      </c>
      <c r="B77" s="8"/>
      <c r="C77" s="8"/>
      <c r="D77" s="5">
        <v>721</v>
      </c>
      <c r="E77" s="5"/>
      <c r="F77" s="5">
        <v>498</v>
      </c>
      <c r="G77" s="8"/>
      <c r="H77" s="5">
        <f t="shared" si="3"/>
        <v>223</v>
      </c>
      <c r="I77" s="40"/>
      <c r="J77" s="8"/>
    </row>
    <row r="78" spans="1:10" ht="18" customHeight="1" x14ac:dyDescent="0.3">
      <c r="A78" s="47">
        <v>12</v>
      </c>
      <c r="B78" s="43"/>
      <c r="C78" s="43"/>
      <c r="D78" s="44">
        <v>1222</v>
      </c>
      <c r="E78" s="44"/>
      <c r="F78" s="44">
        <v>711</v>
      </c>
      <c r="G78" s="43"/>
      <c r="H78" s="44">
        <f t="shared" si="3"/>
        <v>511</v>
      </c>
      <c r="I78" s="45"/>
      <c r="J78" s="8"/>
    </row>
    <row r="79" spans="1:10" ht="18" customHeight="1" x14ac:dyDescent="0.3">
      <c r="A79" s="42">
        <v>2025</v>
      </c>
      <c r="B79" s="8"/>
      <c r="C79" s="8"/>
      <c r="D79" s="5"/>
      <c r="E79" s="5"/>
      <c r="F79" s="5"/>
      <c r="G79" s="8"/>
      <c r="H79" s="5"/>
      <c r="I79" s="6"/>
      <c r="J79" s="8"/>
    </row>
    <row r="80" spans="1:10" ht="18" customHeight="1" x14ac:dyDescent="0.3">
      <c r="A80" s="42">
        <v>1</v>
      </c>
      <c r="B80" s="8"/>
      <c r="C80" s="8"/>
      <c r="D80" s="5">
        <v>941</v>
      </c>
      <c r="E80" s="5"/>
      <c r="F80" s="5">
        <v>854</v>
      </c>
      <c r="G80" s="8"/>
      <c r="H80" s="5">
        <f t="shared" ref="H80:H82" si="4">D80-F80</f>
        <v>87</v>
      </c>
      <c r="I80" s="6"/>
      <c r="J80" s="8"/>
    </row>
    <row r="81" spans="1:10" ht="18" customHeight="1" x14ac:dyDescent="0.3">
      <c r="A81" s="42">
        <v>2</v>
      </c>
      <c r="B81" s="8"/>
      <c r="C81" s="8"/>
      <c r="D81" s="5">
        <v>417</v>
      </c>
      <c r="E81" s="5"/>
      <c r="F81" s="5">
        <v>488</v>
      </c>
      <c r="G81" s="8"/>
      <c r="H81" s="5">
        <f t="shared" si="4"/>
        <v>-71</v>
      </c>
      <c r="I81" s="6"/>
      <c r="J81" s="8"/>
    </row>
    <row r="82" spans="1:10" ht="18" customHeight="1" x14ac:dyDescent="0.3">
      <c r="A82" s="47">
        <v>3</v>
      </c>
      <c r="B82" s="43"/>
      <c r="C82" s="43"/>
      <c r="D82" s="44">
        <v>441</v>
      </c>
      <c r="E82" s="44"/>
      <c r="F82" s="44">
        <v>569</v>
      </c>
      <c r="G82" s="43"/>
      <c r="H82" s="44">
        <f t="shared" si="4"/>
        <v>-128</v>
      </c>
      <c r="I82" s="45"/>
      <c r="J82" s="8"/>
    </row>
    <row r="83" spans="1:10" ht="18" customHeight="1" x14ac:dyDescent="0.3">
      <c r="A83" s="17" t="s">
        <v>13</v>
      </c>
      <c r="B83" s="17"/>
      <c r="C83" s="17"/>
      <c r="D83" s="49"/>
      <c r="E83" s="49"/>
      <c r="F83" s="49"/>
      <c r="G83" s="49"/>
      <c r="H83" s="49"/>
      <c r="I83" s="49"/>
      <c r="J83" s="8"/>
    </row>
    <row r="84" spans="1:10" ht="23.25" hidden="1" customHeight="1" x14ac:dyDescent="0.35">
      <c r="A84" s="22" t="s">
        <v>12</v>
      </c>
      <c r="B84" s="17"/>
      <c r="C84" s="23"/>
      <c r="D84" s="17"/>
      <c r="E84" s="17"/>
      <c r="F84" s="50" t="s">
        <v>11</v>
      </c>
      <c r="G84" s="51"/>
      <c r="H84" s="51"/>
      <c r="I84" s="51"/>
    </row>
    <row r="85" spans="1:10" ht="10.5" hidden="1" customHeight="1" x14ac:dyDescent="0.4">
      <c r="A85" s="48"/>
      <c r="B85" s="48"/>
      <c r="C85" s="48"/>
      <c r="D85" s="48"/>
      <c r="E85" s="48"/>
      <c r="F85" s="48"/>
      <c r="G85" s="48"/>
      <c r="H85" s="48"/>
      <c r="I85" s="48"/>
    </row>
    <row r="86" spans="1:10" ht="18.75" hidden="1" customHeight="1" x14ac:dyDescent="0.3">
      <c r="H86" s="10"/>
      <c r="I86" s="2"/>
    </row>
    <row r="87" spans="1:10" ht="18.75" hidden="1" customHeight="1" x14ac:dyDescent="0.3"/>
    <row r="88" spans="1:10" ht="5.25" hidden="1" customHeight="1" x14ac:dyDescent="0.3">
      <c r="H88" s="10"/>
      <c r="I88" s="2"/>
      <c r="J88" s="8"/>
    </row>
    <row r="89" spans="1:10" ht="19.5" hidden="1" customHeight="1" x14ac:dyDescent="0.3"/>
    <row r="90" spans="1:10" ht="19.2" customHeight="1" x14ac:dyDescent="0.3">
      <c r="C90" s="11"/>
      <c r="D90" s="11"/>
    </row>
    <row r="91" spans="1:10" x14ac:dyDescent="0.3">
      <c r="C91" s="12"/>
      <c r="D91" s="12"/>
    </row>
    <row r="92" spans="1:10" x14ac:dyDescent="0.3">
      <c r="C92" s="12"/>
      <c r="D92" s="12"/>
    </row>
    <row r="93" spans="1:10" x14ac:dyDescent="0.3">
      <c r="C93" s="12"/>
      <c r="D93" s="12"/>
    </row>
    <row r="94" spans="1:10" x14ac:dyDescent="0.3">
      <c r="C94" s="12"/>
      <c r="D94" s="12"/>
    </row>
    <row r="95" spans="1:10" x14ac:dyDescent="0.3">
      <c r="C95" s="13"/>
      <c r="D95" s="13"/>
    </row>
  </sheetData>
  <mergeCells count="5">
    <mergeCell ref="A85:I85"/>
    <mergeCell ref="D83:I83"/>
    <mergeCell ref="F84:I84"/>
    <mergeCell ref="D3:H3"/>
    <mergeCell ref="D4:H4"/>
  </mergeCells>
  <phoneticPr fontId="0" type="noConversion"/>
  <printOptions horizontalCentered="1" verticalCentered="1"/>
  <pageMargins left="0" right="0" top="0.59055118110236227" bottom="0.59055118110236227" header="0" footer="0"/>
  <pageSetup paperSize="9" scale="4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 5.22</vt:lpstr>
      <vt:lpstr>'T 5.22'!Print_Area_MI</vt:lpstr>
      <vt:lpstr>'T 5.22'!Yazdırma_Alanı</vt:lpstr>
    </vt:vector>
  </TitlesOfParts>
  <Company>D.P.T.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Döne ÖZDAMARLAR</cp:lastModifiedBy>
  <cp:lastPrinted>2020-06-30T07:59:32Z</cp:lastPrinted>
  <dcterms:created xsi:type="dcterms:W3CDTF">1996-10-08T08:27:14Z</dcterms:created>
  <dcterms:modified xsi:type="dcterms:W3CDTF">2025-06-29T21:39:11Z</dcterms:modified>
</cp:coreProperties>
</file>