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90" windowWidth="9720" windowHeight="5780" activeTab="0"/>
  </bookViews>
  <sheets>
    <sheet name="T 4.2" sheetId="1" r:id="rId1"/>
  </sheets>
  <definedNames>
    <definedName name="__123Graph_A" hidden="1">'T 4.2'!#REF!</definedName>
    <definedName name="__123Graph_B" hidden="1">'T 4.2'!#REF!</definedName>
    <definedName name="__123Graph_C" hidden="1">'T 4.2'!#REF!</definedName>
    <definedName name="__123Graph_D" hidden="1">'T 4.2'!#REF!</definedName>
    <definedName name="__123Graph_E" hidden="1">'T 4.2'!#REF!</definedName>
    <definedName name="__123Graph_F" hidden="1">'T 4.2'!#REF!</definedName>
    <definedName name="__123Graph_X" hidden="1">'T 4.2'!#REF!</definedName>
    <definedName name="A">'T 4.2'!#REF!</definedName>
    <definedName name="Print_Area_MI" localSheetId="0">'T 4.2'!$M$6511:$O$6556</definedName>
    <definedName name="_xlnm.Print_Area" localSheetId="0">'T 4.2'!$A$2:$K$45</definedName>
  </definedNames>
  <calcPr fullCalcOnLoad="1"/>
</workbook>
</file>

<file path=xl/sharedStrings.xml><?xml version="1.0" encoding="utf-8"?>
<sst xmlns="http://schemas.openxmlformats.org/spreadsheetml/2006/main" count="66" uniqueCount="41">
  <si>
    <t>Tablo:IV.2- Sabit Sermaye Yatırımları</t>
  </si>
  <si>
    <t>Konsolide Bütçe</t>
  </si>
  <si>
    <t>Consolidated Budget</t>
  </si>
  <si>
    <t>KİT</t>
  </si>
  <si>
    <t>SEE'S</t>
  </si>
  <si>
    <t>İller Bankası</t>
  </si>
  <si>
    <t>Province Bank</t>
  </si>
  <si>
    <t>Mahalli İdareler</t>
  </si>
  <si>
    <t>Local Administrations</t>
  </si>
  <si>
    <t>Döner Sermayeli Kuruluşlar</t>
  </si>
  <si>
    <t>Revolving Funds</t>
  </si>
  <si>
    <t>Sosyal Güvenlik Kuruluşları</t>
  </si>
  <si>
    <t>Social Security Administ.</t>
  </si>
  <si>
    <t>Fonlar</t>
  </si>
  <si>
    <t>Funds</t>
  </si>
  <si>
    <t>Toplam Kamu Sektörü</t>
  </si>
  <si>
    <t>Total Public Sector</t>
  </si>
  <si>
    <t>Toplam Özel Sektör</t>
  </si>
  <si>
    <t>Total Private Sector</t>
  </si>
  <si>
    <t>Toplam</t>
  </si>
  <si>
    <t>Total</t>
  </si>
  <si>
    <t>Kamu Sektörü</t>
  </si>
  <si>
    <t>Public Sector</t>
  </si>
  <si>
    <t>Özel Sektör</t>
  </si>
  <si>
    <t>Private Sector</t>
  </si>
  <si>
    <t>(1) Gerçekleşme Tahmini</t>
  </si>
  <si>
    <t>(1) Realization Estimate</t>
  </si>
  <si>
    <t>(2) Program</t>
  </si>
  <si>
    <t>Unemployment Insurance Fund</t>
  </si>
  <si>
    <t>İşsizlik Sigortası Fonu</t>
  </si>
  <si>
    <t>Table:IV.2- Gross Fixed Investments</t>
  </si>
  <si>
    <t xml:space="preserve">   İşletmeci</t>
  </si>
  <si>
    <t xml:space="preserve">   Özelleştirme Kap.Kuruluşlar</t>
  </si>
  <si>
    <t xml:space="preserve">   Non-Financial</t>
  </si>
  <si>
    <t xml:space="preserve">   Under Privatization</t>
  </si>
  <si>
    <t>Cari Fiyatlarla, Milyon TL - At Current Prices, in Millions of TRY</t>
  </si>
  <si>
    <t>Yüzde Dağılım - Percentage Share in Total</t>
  </si>
  <si>
    <t>Source: Presidency of the Rebuplic of Turkey Presidency of Strategy and Budget</t>
  </si>
  <si>
    <t>Kaynak: TC Cumhurbaşkanlığı Strateji ve Bütçe Başkanlığı</t>
  </si>
  <si>
    <r>
      <t xml:space="preserve">2023 </t>
    </r>
    <r>
      <rPr>
        <b/>
        <vertAlign val="superscript"/>
        <sz val="14"/>
        <rFont val="Arial Tur"/>
        <family val="0"/>
      </rPr>
      <t>(1)</t>
    </r>
  </si>
  <si>
    <r>
      <t xml:space="preserve">2024 </t>
    </r>
    <r>
      <rPr>
        <b/>
        <vertAlign val="superscript"/>
        <sz val="14"/>
        <rFont val="Arial Tur"/>
        <family val="0"/>
      </rPr>
      <t>(2)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</si>
</sst>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_)"/>
    <numFmt numFmtId="189" formatCode="#,##0_);\(#,##0\)"/>
    <numFmt numFmtId="190" formatCode="0.0_)"/>
    <numFmt numFmtId="191" formatCode="0.0"/>
    <numFmt numFmtId="192" formatCode="0.00_)"/>
    <numFmt numFmtId="193" formatCode="#,##0.0_);\(#,##0.0\)"/>
    <numFmt numFmtId="194" formatCode="0.000_)"/>
    <numFmt numFmtId="195" formatCode="0.0000_)"/>
  </numFmts>
  <fonts count="43">
    <font>
      <sz val="12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sz val="14"/>
      <name val="Arial Tur"/>
      <family val="2"/>
    </font>
    <font>
      <b/>
      <vertAlign val="superscript"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4">
    <xf numFmtId="190" fontId="0" fillId="0" borderId="0" xfId="0" applyAlignment="1">
      <alignment/>
    </xf>
    <xf numFmtId="190" fontId="5" fillId="0" borderId="0" xfId="0" applyFont="1" applyAlignment="1" applyProtection="1">
      <alignment/>
      <protection/>
    </xf>
    <xf numFmtId="190" fontId="6" fillId="0" borderId="0" xfId="0" applyFont="1" applyAlignment="1">
      <alignment/>
    </xf>
    <xf numFmtId="190" fontId="7" fillId="0" borderId="0" xfId="0" applyFont="1" applyAlignment="1" applyProtection="1">
      <alignment/>
      <protection/>
    </xf>
    <xf numFmtId="190" fontId="6" fillId="0" borderId="0" xfId="0" applyFont="1" applyAlignment="1" applyProtection="1">
      <alignment/>
      <protection/>
    </xf>
    <xf numFmtId="190" fontId="5" fillId="0" borderId="10" xfId="0" applyFont="1" applyBorder="1" applyAlignment="1" applyProtection="1">
      <alignment/>
      <protection/>
    </xf>
    <xf numFmtId="190" fontId="5" fillId="0" borderId="11" xfId="0" applyFont="1" applyBorder="1" applyAlignment="1" applyProtection="1">
      <alignment/>
      <protection/>
    </xf>
    <xf numFmtId="190" fontId="5" fillId="0" borderId="12" xfId="0" applyFont="1" applyBorder="1" applyAlignment="1" applyProtection="1">
      <alignment/>
      <protection/>
    </xf>
    <xf numFmtId="190" fontId="5" fillId="0" borderId="13" xfId="0" applyFont="1" applyBorder="1" applyAlignment="1" applyProtection="1">
      <alignment/>
      <protection/>
    </xf>
    <xf numFmtId="190" fontId="5" fillId="0" borderId="14" xfId="0" applyFont="1" applyBorder="1" applyAlignment="1" applyProtection="1">
      <alignment/>
      <protection/>
    </xf>
    <xf numFmtId="190" fontId="5" fillId="0" borderId="15" xfId="0" applyFont="1" applyBorder="1" applyAlignment="1" applyProtection="1">
      <alignment/>
      <protection/>
    </xf>
    <xf numFmtId="190" fontId="5" fillId="0" borderId="16" xfId="0" applyFont="1" applyBorder="1" applyAlignment="1" applyProtection="1">
      <alignment/>
      <protection/>
    </xf>
    <xf numFmtId="190" fontId="5" fillId="0" borderId="17" xfId="0" applyFont="1" applyBorder="1" applyAlignment="1" applyProtection="1">
      <alignment/>
      <protection/>
    </xf>
    <xf numFmtId="190" fontId="5" fillId="0" borderId="0" xfId="0" applyFont="1" applyBorder="1" applyAlignment="1" applyProtection="1">
      <alignment/>
      <protection/>
    </xf>
    <xf numFmtId="190" fontId="8" fillId="0" borderId="0" xfId="0" applyFont="1" applyBorder="1" applyAlignment="1" applyProtection="1">
      <alignment/>
      <protection/>
    </xf>
    <xf numFmtId="190" fontId="8" fillId="0" borderId="0" xfId="0" applyFont="1" applyAlignment="1" applyProtection="1">
      <alignment/>
      <protection/>
    </xf>
    <xf numFmtId="190" fontId="8" fillId="0" borderId="16" xfId="0" applyFont="1" applyBorder="1" applyAlignment="1" applyProtection="1">
      <alignment/>
      <protection/>
    </xf>
    <xf numFmtId="188" fontId="5" fillId="0" borderId="0" xfId="0" applyNumberFormat="1" applyFont="1" applyBorder="1" applyAlignment="1" applyProtection="1">
      <alignment horizontal="right"/>
      <protection/>
    </xf>
    <xf numFmtId="189" fontId="8" fillId="0" borderId="0" xfId="0" applyNumberFormat="1" applyFont="1" applyBorder="1" applyAlignment="1" applyProtection="1">
      <alignment/>
      <protection/>
    </xf>
    <xf numFmtId="190" fontId="8" fillId="0" borderId="0" xfId="0" applyFont="1" applyBorder="1" applyAlignment="1" applyProtection="1">
      <alignment/>
      <protection/>
    </xf>
    <xf numFmtId="190" fontId="5" fillId="0" borderId="0" xfId="0" applyFont="1" applyAlignment="1" applyProtection="1">
      <alignment horizontal="right"/>
      <protection/>
    </xf>
    <xf numFmtId="190" fontId="5" fillId="0" borderId="18" xfId="0" applyFont="1" applyBorder="1" applyAlignment="1" applyProtection="1">
      <alignment/>
      <protection/>
    </xf>
    <xf numFmtId="190" fontId="5" fillId="0" borderId="19" xfId="0" applyFont="1" applyBorder="1" applyAlignment="1" applyProtection="1">
      <alignment horizontal="center"/>
      <protection/>
    </xf>
    <xf numFmtId="190" fontId="5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66"/>
  <sheetViews>
    <sheetView tabSelected="1" defaultGridColor="0" view="pageBreakPreview" zoomScale="40" zoomScaleNormal="55" zoomScaleSheetLayoutView="40" zoomScalePageLayoutView="0" colorId="22" workbookViewId="0" topLeftCell="A1">
      <selection activeCell="I16" sqref="I16"/>
    </sheetView>
  </sheetViews>
  <sheetFormatPr defaultColWidth="9.59765625" defaultRowHeight="15"/>
  <cols>
    <col min="1" max="1" width="36.59765625" style="2" customWidth="1"/>
    <col min="2" max="10" width="18.5" style="2" customWidth="1"/>
    <col min="11" max="11" width="40.796875" style="2" customWidth="1"/>
    <col min="12" max="12" width="9.59765625" style="2" customWidth="1"/>
    <col min="13" max="14" width="13.09765625" style="2" bestFit="1" customWidth="1"/>
    <col min="15" max="20" width="12.796875" style="0" bestFit="1" customWidth="1"/>
    <col min="21" max="22" width="13.09765625" style="0" bestFit="1" customWidth="1"/>
    <col min="23" max="16384" width="9.59765625" style="2" customWidth="1"/>
  </cols>
  <sheetData>
    <row r="1" spans="2:26" ht="15"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W1" s="4"/>
      <c r="X1" s="4"/>
      <c r="Y1" s="4"/>
      <c r="Z1" s="4"/>
    </row>
    <row r="2" spans="1:26" ht="4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4"/>
      <c r="W2" s="4"/>
      <c r="X2" s="4"/>
      <c r="Y2" s="4"/>
      <c r="Z2" s="4"/>
    </row>
    <row r="3" spans="1:26" ht="18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4"/>
      <c r="N3" s="4"/>
      <c r="W3" s="4"/>
      <c r="X3" s="4"/>
      <c r="Y3" s="4"/>
      <c r="Z3" s="4"/>
    </row>
    <row r="4" spans="1:26" ht="18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4"/>
      <c r="M4" s="4"/>
      <c r="N4" s="4"/>
      <c r="W4" s="4"/>
      <c r="X4" s="4"/>
      <c r="Y4" s="4"/>
      <c r="Z4" s="4"/>
    </row>
    <row r="5" spans="1:26" ht="21">
      <c r="A5" s="8"/>
      <c r="B5" s="17">
        <v>2016</v>
      </c>
      <c r="C5" s="17">
        <v>2017</v>
      </c>
      <c r="D5" s="17">
        <v>2018</v>
      </c>
      <c r="E5" s="17">
        <v>2019</v>
      </c>
      <c r="F5" s="17">
        <v>2020</v>
      </c>
      <c r="G5" s="17">
        <v>2021</v>
      </c>
      <c r="H5" s="17">
        <v>2022</v>
      </c>
      <c r="I5" s="17" t="s">
        <v>39</v>
      </c>
      <c r="J5" s="17" t="s">
        <v>40</v>
      </c>
      <c r="K5" s="9"/>
      <c r="L5" s="4"/>
      <c r="M5" s="4"/>
      <c r="N5" s="4"/>
      <c r="W5" s="4"/>
      <c r="X5" s="4"/>
      <c r="Y5" s="4"/>
      <c r="Z5" s="4"/>
    </row>
    <row r="6" spans="1:26" ht="18">
      <c r="A6" s="10"/>
      <c r="B6" s="21"/>
      <c r="C6" s="21"/>
      <c r="D6" s="21"/>
      <c r="E6" s="21"/>
      <c r="F6" s="21"/>
      <c r="G6" s="21"/>
      <c r="H6" s="21"/>
      <c r="I6" s="21"/>
      <c r="J6" s="21"/>
      <c r="K6" s="12"/>
      <c r="L6" s="4"/>
      <c r="M6" s="4"/>
      <c r="N6" s="4"/>
      <c r="W6" s="4"/>
      <c r="X6" s="4"/>
      <c r="Y6" s="4"/>
      <c r="Z6" s="4"/>
    </row>
    <row r="7" spans="1:26" ht="23.25" customHeight="1">
      <c r="A7" s="8"/>
      <c r="B7" s="22" t="s">
        <v>35</v>
      </c>
      <c r="C7" s="22"/>
      <c r="D7" s="22"/>
      <c r="E7" s="22"/>
      <c r="F7" s="22"/>
      <c r="G7" s="22"/>
      <c r="H7" s="22"/>
      <c r="I7" s="22"/>
      <c r="J7" s="22"/>
      <c r="K7" s="9"/>
      <c r="L7" s="4"/>
      <c r="M7" s="4"/>
      <c r="N7" s="4"/>
      <c r="W7" s="4"/>
      <c r="X7" s="4"/>
      <c r="Y7" s="4"/>
      <c r="Z7" s="4"/>
    </row>
    <row r="8" spans="1:26" ht="23.2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9"/>
      <c r="L8" s="4"/>
      <c r="M8" s="4"/>
      <c r="N8" s="4"/>
      <c r="W8" s="4"/>
      <c r="X8" s="4"/>
      <c r="Y8" s="4"/>
      <c r="Z8" s="4"/>
    </row>
    <row r="9" spans="1:29" ht="23.25" customHeight="1">
      <c r="A9" s="8" t="s">
        <v>1</v>
      </c>
      <c r="B9" s="18">
        <v>61179.24248778222</v>
      </c>
      <c r="C9" s="18">
        <v>72995.38871362746</v>
      </c>
      <c r="D9" s="18">
        <v>90247.46299875343</v>
      </c>
      <c r="E9" s="18">
        <v>81177.18365144801</v>
      </c>
      <c r="F9" s="18">
        <v>95769.34684673954</v>
      </c>
      <c r="G9" s="18">
        <v>132769.62085995558</v>
      </c>
      <c r="H9" s="18">
        <v>268660.5371896454</v>
      </c>
      <c r="I9" s="18">
        <v>523784.3797183795</v>
      </c>
      <c r="J9" s="18">
        <v>755230.5964768195</v>
      </c>
      <c r="K9" s="9" t="s">
        <v>2</v>
      </c>
      <c r="L9" s="4"/>
      <c r="M9" s="18"/>
      <c r="N9" s="18"/>
      <c r="O9" s="18"/>
      <c r="P9" s="18"/>
      <c r="Q9" s="18"/>
      <c r="R9" s="18"/>
      <c r="S9" s="18"/>
      <c r="T9" s="18"/>
      <c r="U9" s="18"/>
      <c r="W9"/>
      <c r="X9"/>
      <c r="Y9"/>
      <c r="Z9"/>
      <c r="AA9"/>
      <c r="AB9"/>
      <c r="AC9"/>
    </row>
    <row r="10" spans="1:29" ht="23.25" customHeight="1">
      <c r="A10" s="8" t="s">
        <v>3</v>
      </c>
      <c r="B10" s="18">
        <v>8802.28162658</v>
      </c>
      <c r="C10" s="18">
        <v>13535.95160881</v>
      </c>
      <c r="D10" s="18">
        <v>19496.30507119</v>
      </c>
      <c r="E10" s="18">
        <v>20619.21560298</v>
      </c>
      <c r="F10" s="18">
        <v>23639.701712020003</v>
      </c>
      <c r="G10" s="18">
        <v>39172.8200762375</v>
      </c>
      <c r="H10" s="18">
        <v>109305.39821937964</v>
      </c>
      <c r="I10" s="18">
        <v>164426.55180000002</v>
      </c>
      <c r="J10" s="18">
        <v>271652.205</v>
      </c>
      <c r="K10" s="9" t="s">
        <v>4</v>
      </c>
      <c r="L10" s="4"/>
      <c r="M10" s="18"/>
      <c r="N10" s="18"/>
      <c r="O10" s="18"/>
      <c r="P10" s="18"/>
      <c r="Q10" s="18"/>
      <c r="R10" s="18"/>
      <c r="S10" s="18"/>
      <c r="T10" s="18"/>
      <c r="U10" s="18"/>
      <c r="W10"/>
      <c r="X10"/>
      <c r="Y10"/>
      <c r="Z10"/>
      <c r="AA10"/>
      <c r="AB10"/>
      <c r="AC10"/>
    </row>
    <row r="11" spans="1:29" ht="23.25" customHeight="1">
      <c r="A11" s="8" t="s">
        <v>31</v>
      </c>
      <c r="B11" s="18">
        <v>8699.79162658</v>
      </c>
      <c r="C11" s="18">
        <v>13442.06660881</v>
      </c>
      <c r="D11" s="18">
        <v>19449.30607119</v>
      </c>
      <c r="E11" s="18">
        <v>20559.32460298</v>
      </c>
      <c r="F11" s="18">
        <v>23638.24271202</v>
      </c>
      <c r="G11" s="18">
        <v>39165.01459129</v>
      </c>
      <c r="H11" s="18">
        <v>109299.91037685999</v>
      </c>
      <c r="I11" s="18">
        <v>164334.4008</v>
      </c>
      <c r="J11" s="18">
        <v>271554.705</v>
      </c>
      <c r="K11" s="9" t="s">
        <v>33</v>
      </c>
      <c r="L11" s="4"/>
      <c r="M11" s="18"/>
      <c r="N11" s="18"/>
      <c r="O11" s="18"/>
      <c r="P11" s="18"/>
      <c r="Q11" s="18"/>
      <c r="R11" s="18"/>
      <c r="S11" s="18"/>
      <c r="T11" s="18"/>
      <c r="U11" s="18"/>
      <c r="W11"/>
      <c r="X11"/>
      <c r="Y11"/>
      <c r="Z11"/>
      <c r="AA11"/>
      <c r="AB11"/>
      <c r="AC11"/>
    </row>
    <row r="12" spans="1:29" ht="23.25" customHeight="1">
      <c r="A12" s="8" t="s">
        <v>32</v>
      </c>
      <c r="B12" s="18">
        <v>102.49</v>
      </c>
      <c r="C12" s="18">
        <v>93.885</v>
      </c>
      <c r="D12" s="18">
        <v>46.999</v>
      </c>
      <c r="E12" s="18">
        <v>59.891</v>
      </c>
      <c r="F12" s="18">
        <v>1.459</v>
      </c>
      <c r="G12" s="18">
        <v>7.805484947501107</v>
      </c>
      <c r="H12" s="18">
        <v>5.4878425196337925</v>
      </c>
      <c r="I12" s="18">
        <v>92.151</v>
      </c>
      <c r="J12" s="18">
        <v>97.5</v>
      </c>
      <c r="K12" s="9" t="s">
        <v>34</v>
      </c>
      <c r="L12" s="4"/>
      <c r="M12" s="18"/>
      <c r="N12" s="18"/>
      <c r="O12" s="18"/>
      <c r="P12" s="18"/>
      <c r="Q12" s="18"/>
      <c r="R12" s="18"/>
      <c r="S12" s="18"/>
      <c r="T12" s="18"/>
      <c r="U12" s="18"/>
      <c r="W12"/>
      <c r="X12"/>
      <c r="Y12"/>
      <c r="Z12"/>
      <c r="AA12"/>
      <c r="AB12"/>
      <c r="AC12"/>
    </row>
    <row r="13" spans="1:29" ht="23.25" customHeight="1">
      <c r="A13" s="8" t="s">
        <v>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9" t="s">
        <v>6</v>
      </c>
      <c r="L13" s="4"/>
      <c r="M13" s="18"/>
      <c r="N13" s="18"/>
      <c r="O13" s="18"/>
      <c r="P13" s="18"/>
      <c r="Q13" s="18"/>
      <c r="R13" s="18"/>
      <c r="S13" s="18"/>
      <c r="T13" s="18"/>
      <c r="U13" s="18"/>
      <c r="W13"/>
      <c r="X13"/>
      <c r="Y13"/>
      <c r="Z13"/>
      <c r="AA13"/>
      <c r="AB13"/>
      <c r="AC13"/>
    </row>
    <row r="14" spans="1:29" ht="23.25" customHeight="1">
      <c r="A14" s="8" t="s">
        <v>7</v>
      </c>
      <c r="B14" s="18">
        <v>33712.380353204266</v>
      </c>
      <c r="C14" s="18">
        <v>46934.520653220505</v>
      </c>
      <c r="D14" s="18">
        <v>55815.134183</v>
      </c>
      <c r="E14" s="18">
        <v>38327.390111668596</v>
      </c>
      <c r="F14" s="18">
        <v>38880.598570572</v>
      </c>
      <c r="G14" s="18">
        <v>60765.37081794201</v>
      </c>
      <c r="H14" s="18">
        <v>156448.83380285883</v>
      </c>
      <c r="I14" s="18">
        <v>266094.1978743919</v>
      </c>
      <c r="J14" s="18">
        <v>355732.8173719287</v>
      </c>
      <c r="K14" s="9" t="s">
        <v>8</v>
      </c>
      <c r="L14" s="4"/>
      <c r="M14" s="18"/>
      <c r="N14" s="18"/>
      <c r="O14" s="18"/>
      <c r="P14" s="18"/>
      <c r="Q14" s="18"/>
      <c r="R14" s="18"/>
      <c r="S14" s="18"/>
      <c r="T14" s="18"/>
      <c r="U14" s="18"/>
      <c r="W14"/>
      <c r="X14"/>
      <c r="Y14"/>
      <c r="Z14"/>
      <c r="AA14"/>
      <c r="AB14"/>
      <c r="AC14"/>
    </row>
    <row r="15" spans="1:29" ht="23.25" customHeight="1">
      <c r="A15" s="8" t="s">
        <v>9</v>
      </c>
      <c r="B15" s="18">
        <v>1888.637</v>
      </c>
      <c r="C15" s="18">
        <v>835.335</v>
      </c>
      <c r="D15" s="18">
        <v>2494.366</v>
      </c>
      <c r="E15" s="18">
        <v>1164.189</v>
      </c>
      <c r="F15" s="18">
        <v>1493.9909999999998</v>
      </c>
      <c r="G15" s="18">
        <v>999.375</v>
      </c>
      <c r="H15" s="18">
        <v>7539.937045</v>
      </c>
      <c r="I15" s="18">
        <v>9519.533785</v>
      </c>
      <c r="J15" s="18">
        <v>13597.465</v>
      </c>
      <c r="K15" s="9" t="s">
        <v>10</v>
      </c>
      <c r="L15" s="4"/>
      <c r="M15" s="18"/>
      <c r="N15" s="18"/>
      <c r="O15" s="18"/>
      <c r="P15" s="18"/>
      <c r="Q15" s="18"/>
      <c r="R15" s="18"/>
      <c r="S15" s="18"/>
      <c r="T15" s="18"/>
      <c r="U15" s="18"/>
      <c r="W15"/>
      <c r="X15"/>
      <c r="Y15"/>
      <c r="Z15"/>
      <c r="AA15"/>
      <c r="AB15"/>
      <c r="AC15"/>
    </row>
    <row r="16" spans="1:29" ht="23.25" customHeight="1">
      <c r="A16" s="8" t="s">
        <v>11</v>
      </c>
      <c r="B16" s="18">
        <v>240.08103333999998</v>
      </c>
      <c r="C16" s="18">
        <v>214.52032182</v>
      </c>
      <c r="D16" s="18">
        <v>251.771587</v>
      </c>
      <c r="E16" s="18">
        <v>197.74990665</v>
      </c>
      <c r="F16" s="18">
        <v>162.97421824</v>
      </c>
      <c r="G16" s="18">
        <v>368.63437143</v>
      </c>
      <c r="H16" s="18">
        <v>204.65594592999997</v>
      </c>
      <c r="I16" s="18">
        <v>610</v>
      </c>
      <c r="J16" s="18">
        <v>1170</v>
      </c>
      <c r="K16" s="9" t="s">
        <v>12</v>
      </c>
      <c r="L16" s="4"/>
      <c r="M16" s="18"/>
      <c r="N16" s="18"/>
      <c r="O16" s="18"/>
      <c r="P16" s="18"/>
      <c r="Q16" s="18"/>
      <c r="R16" s="18"/>
      <c r="S16" s="18"/>
      <c r="T16" s="18"/>
      <c r="U16" s="18"/>
      <c r="W16"/>
      <c r="X16"/>
      <c r="Y16"/>
      <c r="Z16"/>
      <c r="AA16"/>
      <c r="AB16"/>
      <c r="AC16"/>
    </row>
    <row r="17" spans="1:29" ht="23.25" customHeight="1">
      <c r="A17" s="8" t="s">
        <v>13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9" t="s">
        <v>14</v>
      </c>
      <c r="L17" s="4"/>
      <c r="M17" s="18"/>
      <c r="N17" s="18"/>
      <c r="O17" s="18"/>
      <c r="P17" s="18"/>
      <c r="Q17" s="18"/>
      <c r="R17" s="18"/>
      <c r="S17" s="18"/>
      <c r="T17" s="18"/>
      <c r="U17" s="18"/>
      <c r="W17"/>
      <c r="X17"/>
      <c r="Y17"/>
      <c r="Z17"/>
      <c r="AA17"/>
      <c r="AB17"/>
      <c r="AC17"/>
    </row>
    <row r="18" spans="1:29" ht="23.25" customHeight="1">
      <c r="A18" s="8" t="s">
        <v>29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9" t="s">
        <v>28</v>
      </c>
      <c r="L18" s="4"/>
      <c r="M18" s="18"/>
      <c r="N18" s="18"/>
      <c r="O18" s="18"/>
      <c r="P18" s="18"/>
      <c r="Q18" s="18"/>
      <c r="R18" s="18"/>
      <c r="S18" s="18"/>
      <c r="T18" s="18"/>
      <c r="U18" s="18"/>
      <c r="W18"/>
      <c r="X18"/>
      <c r="Y18"/>
      <c r="Z18"/>
      <c r="AA18"/>
      <c r="AB18"/>
      <c r="AC18"/>
    </row>
    <row r="19" spans="1:29" ht="23.25" customHeight="1">
      <c r="A19" s="8"/>
      <c r="B19" s="19"/>
      <c r="C19" s="19"/>
      <c r="D19" s="19"/>
      <c r="E19" s="19"/>
      <c r="F19" s="19"/>
      <c r="G19" s="19"/>
      <c r="H19" s="19"/>
      <c r="I19" s="19"/>
      <c r="J19" s="19"/>
      <c r="K19" s="9"/>
      <c r="L19" s="4"/>
      <c r="M19" s="18"/>
      <c r="N19" s="18"/>
      <c r="O19" s="18"/>
      <c r="P19" s="18"/>
      <c r="Q19" s="18"/>
      <c r="R19" s="18"/>
      <c r="S19" s="18"/>
      <c r="T19" s="18"/>
      <c r="U19" s="18"/>
      <c r="W19"/>
      <c r="X19"/>
      <c r="Y19"/>
      <c r="Z19"/>
      <c r="AA19"/>
      <c r="AB19"/>
      <c r="AC19"/>
    </row>
    <row r="20" spans="1:28" ht="23.25" customHeight="1">
      <c r="A20" s="8" t="s">
        <v>15</v>
      </c>
      <c r="B20" s="18">
        <v>105822.62250090648</v>
      </c>
      <c r="C20" s="18">
        <v>134515.71629747795</v>
      </c>
      <c r="D20" s="18">
        <v>168305.03983994343</v>
      </c>
      <c r="E20" s="18">
        <v>141485.7282727466</v>
      </c>
      <c r="F20" s="18">
        <v>159946.61234757153</v>
      </c>
      <c r="G20" s="18">
        <v>234075.82112556515</v>
      </c>
      <c r="H20" s="18">
        <v>542159.3622028138</v>
      </c>
      <c r="I20" s="18">
        <v>964434.6631777714</v>
      </c>
      <c r="J20" s="18">
        <v>1397383.0838487481</v>
      </c>
      <c r="K20" s="9" t="s">
        <v>16</v>
      </c>
      <c r="L20" s="4"/>
      <c r="M20" s="18"/>
      <c r="N20" s="18"/>
      <c r="O20" s="18"/>
      <c r="P20" s="18"/>
      <c r="Q20" s="18"/>
      <c r="R20" s="18"/>
      <c r="S20" s="18"/>
      <c r="T20" s="18"/>
      <c r="U20" s="18"/>
      <c r="W20"/>
      <c r="X20"/>
      <c r="Y20"/>
      <c r="Z20"/>
      <c r="AA20"/>
      <c r="AB20"/>
    </row>
    <row r="21" spans="1:28" ht="23.25" customHeight="1">
      <c r="A21" s="8" t="s">
        <v>17</v>
      </c>
      <c r="B21" s="18">
        <v>658722.5069472081</v>
      </c>
      <c r="C21" s="18">
        <v>801118.9102176905</v>
      </c>
      <c r="D21" s="18">
        <v>951279.3615208209</v>
      </c>
      <c r="E21" s="18">
        <v>980178.5716729427</v>
      </c>
      <c r="F21" s="18">
        <v>1229531.829522335</v>
      </c>
      <c r="G21" s="18">
        <v>1810157.703375188</v>
      </c>
      <c r="H21" s="18">
        <v>3835713.458865061</v>
      </c>
      <c r="I21" s="18">
        <v>7054500.354289913</v>
      </c>
      <c r="J21" s="18">
        <v>11375657.055941124</v>
      </c>
      <c r="K21" s="9" t="s">
        <v>18</v>
      </c>
      <c r="L21" s="4"/>
      <c r="M21" s="18"/>
      <c r="N21" s="18"/>
      <c r="O21" s="18"/>
      <c r="P21" s="18"/>
      <c r="Q21" s="18"/>
      <c r="R21" s="18"/>
      <c r="S21" s="18"/>
      <c r="T21" s="18"/>
      <c r="U21" s="18"/>
      <c r="W21"/>
      <c r="X21"/>
      <c r="Y21"/>
      <c r="Z21"/>
      <c r="AA21"/>
      <c r="AB21"/>
    </row>
    <row r="22" spans="1:28" ht="23.25" customHeight="1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9"/>
      <c r="L22" s="4"/>
      <c r="M22" s="18"/>
      <c r="N22" s="18"/>
      <c r="O22" s="18"/>
      <c r="P22" s="18"/>
      <c r="Q22" s="18"/>
      <c r="R22" s="18"/>
      <c r="S22" s="18"/>
      <c r="T22" s="18"/>
      <c r="U22" s="18"/>
      <c r="W22"/>
      <c r="X22"/>
      <c r="Y22"/>
      <c r="Z22"/>
      <c r="AA22"/>
      <c r="AB22"/>
    </row>
    <row r="23" spans="1:28" ht="23.25" customHeight="1">
      <c r="A23" s="8" t="s">
        <v>19</v>
      </c>
      <c r="B23" s="18">
        <f aca="true" t="shared" si="0" ref="B23:J23">+B21+B20</f>
        <v>764545.1294481145</v>
      </c>
      <c r="C23" s="18">
        <f t="shared" si="0"/>
        <v>935634.6265151685</v>
      </c>
      <c r="D23" s="18">
        <f t="shared" si="0"/>
        <v>1119584.4013607644</v>
      </c>
      <c r="E23" s="18">
        <f t="shared" si="0"/>
        <v>1121664.2999456893</v>
      </c>
      <c r="F23" s="18">
        <f t="shared" si="0"/>
        <v>1389478.4418699066</v>
      </c>
      <c r="G23" s="18">
        <f t="shared" si="0"/>
        <v>2044233.524500753</v>
      </c>
      <c r="H23" s="18">
        <f t="shared" si="0"/>
        <v>4377872.821067875</v>
      </c>
      <c r="I23" s="18">
        <f t="shared" si="0"/>
        <v>8018935.017467684</v>
      </c>
      <c r="J23" s="18">
        <f t="shared" si="0"/>
        <v>12773040.139789872</v>
      </c>
      <c r="K23" s="9" t="s">
        <v>20</v>
      </c>
      <c r="L23" s="4"/>
      <c r="M23" s="18"/>
      <c r="N23" s="18"/>
      <c r="O23" s="18"/>
      <c r="P23" s="18"/>
      <c r="Q23" s="18"/>
      <c r="R23" s="18"/>
      <c r="S23" s="18"/>
      <c r="T23" s="18"/>
      <c r="U23" s="18"/>
      <c r="W23"/>
      <c r="X23"/>
      <c r="Y23"/>
      <c r="Z23"/>
      <c r="AA23"/>
      <c r="AB23"/>
    </row>
    <row r="24" spans="1:26" ht="23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4"/>
      <c r="M24" s="4"/>
      <c r="N24" s="4"/>
      <c r="W24" s="4"/>
      <c r="X24" s="4"/>
      <c r="Y24" s="4"/>
      <c r="Z24" s="4"/>
    </row>
    <row r="25" spans="1:26" ht="23.25" customHeight="1">
      <c r="A25" s="5"/>
      <c r="B25" s="23" t="s">
        <v>36</v>
      </c>
      <c r="C25" s="23"/>
      <c r="D25" s="23"/>
      <c r="E25" s="23"/>
      <c r="F25" s="23"/>
      <c r="G25" s="23"/>
      <c r="H25" s="23"/>
      <c r="I25" s="23"/>
      <c r="J25" s="23"/>
      <c r="K25" s="7"/>
      <c r="L25" s="4"/>
      <c r="M25" s="4"/>
      <c r="N25" s="4"/>
      <c r="W25" s="4"/>
      <c r="X25" s="4"/>
      <c r="Y25" s="4"/>
      <c r="Z25" s="4"/>
    </row>
    <row r="26" spans="1:26" ht="23.25" customHeight="1">
      <c r="A26" s="8" t="s">
        <v>1</v>
      </c>
      <c r="B26" s="14">
        <v>57.813009205340904</v>
      </c>
      <c r="C26" s="14">
        <v>54.26532357914229</v>
      </c>
      <c r="D26" s="14">
        <v>53.62136694455374</v>
      </c>
      <c r="E26" s="14">
        <v>57.374821222222586</v>
      </c>
      <c r="F26" s="14">
        <v>59.87582071361926</v>
      </c>
      <c r="G26" s="14">
        <v>56.72077543999475</v>
      </c>
      <c r="H26" s="14">
        <v>49.55379468097121</v>
      </c>
      <c r="I26" s="14">
        <v>54.30999109805242</v>
      </c>
      <c r="J26" s="14">
        <v>54.046066909349044</v>
      </c>
      <c r="K26" s="9" t="s">
        <v>2</v>
      </c>
      <c r="L26" s="4"/>
      <c r="M26" s="4"/>
      <c r="N26" s="4"/>
      <c r="W26" s="4"/>
      <c r="X26" s="4"/>
      <c r="Y26" s="4"/>
      <c r="Z26" s="4"/>
    </row>
    <row r="27" spans="1:26" ht="23.25" customHeight="1">
      <c r="A27" s="8" t="s">
        <v>3</v>
      </c>
      <c r="B27" s="14">
        <v>8.317958314163494</v>
      </c>
      <c r="C27" s="14">
        <v>10.062728714075016</v>
      </c>
      <c r="D27" s="14">
        <v>11.58391043413246</v>
      </c>
      <c r="E27" s="14">
        <v>14.573353690650459</v>
      </c>
      <c r="F27" s="14">
        <v>14.779745169375527</v>
      </c>
      <c r="G27" s="14">
        <v>16.735098861502678</v>
      </c>
      <c r="H27" s="14">
        <v>20.16111974443597</v>
      </c>
      <c r="I27" s="14">
        <v>17.049008924899226</v>
      </c>
      <c r="J27" s="14">
        <v>19.440066803428074</v>
      </c>
      <c r="K27" s="9" t="s">
        <v>4</v>
      </c>
      <c r="L27" s="4"/>
      <c r="M27" s="4"/>
      <c r="N27" s="4"/>
      <c r="W27" s="4"/>
      <c r="X27" s="4"/>
      <c r="Y27" s="4"/>
      <c r="Z27" s="4"/>
    </row>
    <row r="28" spans="1:26" ht="23.25" customHeight="1">
      <c r="A28" s="8" t="s">
        <v>31</v>
      </c>
      <c r="B28" s="14">
        <v>8.221107567529312</v>
      </c>
      <c r="C28" s="14">
        <v>9.992933895607576</v>
      </c>
      <c r="D28" s="14">
        <v>11.555985542492436</v>
      </c>
      <c r="E28" s="14">
        <v>14.531023626176006</v>
      </c>
      <c r="F28" s="14">
        <v>14.778832990006057</v>
      </c>
      <c r="G28" s="14">
        <v>16.731764264657105</v>
      </c>
      <c r="H28" s="14">
        <v>20.16010752498497</v>
      </c>
      <c r="I28" s="14">
        <v>17.03945400080552</v>
      </c>
      <c r="J28" s="14">
        <v>19.433089475512276</v>
      </c>
      <c r="K28" s="9" t="s">
        <v>33</v>
      </c>
      <c r="L28" s="4"/>
      <c r="M28" s="4"/>
      <c r="N28" s="4"/>
      <c r="W28" s="4"/>
      <c r="X28" s="4"/>
      <c r="Y28" s="4"/>
      <c r="Z28" s="4"/>
    </row>
    <row r="29" spans="1:26" ht="23.25" customHeight="1">
      <c r="A29" s="8" t="s">
        <v>32</v>
      </c>
      <c r="B29" s="14">
        <v>0.09685074663418218</v>
      </c>
      <c r="C29" s="14">
        <v>0.069794818467439</v>
      </c>
      <c r="D29" s="14">
        <v>0.027924891640021966</v>
      </c>
      <c r="E29" s="14">
        <v>0.04233006447445086</v>
      </c>
      <c r="F29" s="14">
        <v>0.0009121793694695604</v>
      </c>
      <c r="G29" s="14">
        <v>0.0033345968455725356</v>
      </c>
      <c r="H29" s="14">
        <v>0.0010122194509998835</v>
      </c>
      <c r="I29" s="14">
        <v>0.009554924093703388</v>
      </c>
      <c r="J29" s="14">
        <v>0.006977327915796735</v>
      </c>
      <c r="K29" s="9" t="s">
        <v>34</v>
      </c>
      <c r="L29" s="4"/>
      <c r="M29" s="4"/>
      <c r="N29" s="4"/>
      <c r="W29" s="4"/>
      <c r="X29" s="4"/>
      <c r="Y29" s="4"/>
      <c r="Z29" s="4"/>
    </row>
    <row r="30" spans="1:26" ht="23.25" customHeight="1">
      <c r="A30" s="8" t="s">
        <v>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9" t="s">
        <v>6</v>
      </c>
      <c r="L30" s="4"/>
      <c r="M30" s="4"/>
      <c r="N30" s="4"/>
      <c r="W30" s="4"/>
      <c r="X30" s="4"/>
      <c r="Y30" s="4"/>
      <c r="Z30" s="4"/>
    </row>
    <row r="31" spans="1:26" ht="23.25" customHeight="1">
      <c r="A31" s="8" t="s">
        <v>7</v>
      </c>
      <c r="B31" s="14">
        <v>31.85744177991382</v>
      </c>
      <c r="C31" s="14">
        <v>34.89147732702553</v>
      </c>
      <c r="D31" s="14">
        <v>33.16307951091642</v>
      </c>
      <c r="E31" s="14">
        <v>27.089227005132027</v>
      </c>
      <c r="F31" s="14">
        <v>24.308485187596617</v>
      </c>
      <c r="G31" s="14">
        <v>25.959695677130906</v>
      </c>
      <c r="H31" s="14">
        <v>28.856613886957767</v>
      </c>
      <c r="I31" s="14">
        <v>27.59069204311081</v>
      </c>
      <c r="J31" s="14">
        <v>25.457071971427485</v>
      </c>
      <c r="K31" s="9" t="s">
        <v>8</v>
      </c>
      <c r="L31" s="4"/>
      <c r="M31" s="4"/>
      <c r="N31" s="4"/>
      <c r="W31" s="4"/>
      <c r="X31" s="4"/>
      <c r="Y31" s="4"/>
      <c r="Z31" s="4"/>
    </row>
    <row r="32" spans="1:26" ht="23.25" customHeight="1">
      <c r="A32" s="8" t="s">
        <v>9</v>
      </c>
      <c r="B32" s="14">
        <v>1.784719519669645</v>
      </c>
      <c r="C32" s="14">
        <v>0.620994351435247</v>
      </c>
      <c r="D32" s="14">
        <v>1.4820506874732446</v>
      </c>
      <c r="E32" s="14">
        <v>0.822831400885717</v>
      </c>
      <c r="F32" s="14">
        <v>0.9340560441214516</v>
      </c>
      <c r="G32" s="14">
        <v>0.42694499380348466</v>
      </c>
      <c r="H32" s="14">
        <v>1.3907233870065348</v>
      </c>
      <c r="I32" s="14">
        <v>0.9870584445434115</v>
      </c>
      <c r="J32" s="14">
        <v>0.9730663808058364</v>
      </c>
      <c r="K32" s="9" t="s">
        <v>10</v>
      </c>
      <c r="L32" s="4"/>
      <c r="M32" s="4"/>
      <c r="N32" s="4"/>
      <c r="W32" s="4"/>
      <c r="X32" s="4"/>
      <c r="Y32" s="4"/>
      <c r="Z32" s="4"/>
    </row>
    <row r="33" spans="1:26" ht="23.25" customHeight="1">
      <c r="A33" s="8" t="s">
        <v>11</v>
      </c>
      <c r="B33" s="14">
        <v>0.2268711809121376</v>
      </c>
      <c r="C33" s="14">
        <v>0.15947602832192034</v>
      </c>
      <c r="D33" s="14">
        <v>0.14959242292413374</v>
      </c>
      <c r="E33" s="14">
        <v>0.13976668110920074</v>
      </c>
      <c r="F33" s="14">
        <v>0.10189288528715403</v>
      </c>
      <c r="G33" s="14">
        <v>0.15748502756816293</v>
      </c>
      <c r="H33" s="14">
        <v>0.0377483006285228</v>
      </c>
      <c r="I33" s="14">
        <v>0.06324948939413644</v>
      </c>
      <c r="J33" s="14">
        <v>0.08372793498956081</v>
      </c>
      <c r="K33" s="9" t="s">
        <v>12</v>
      </c>
      <c r="L33" s="4"/>
      <c r="M33" s="4"/>
      <c r="N33" s="4"/>
      <c r="W33" s="4"/>
      <c r="X33" s="4"/>
      <c r="Y33" s="4"/>
      <c r="Z33" s="4"/>
    </row>
    <row r="34" spans="1:26" ht="23.25" customHeight="1">
      <c r="A34" s="8" t="s">
        <v>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9" t="s">
        <v>14</v>
      </c>
      <c r="L34" s="4"/>
      <c r="M34" s="4"/>
      <c r="N34" s="4"/>
      <c r="W34" s="4"/>
      <c r="X34" s="4"/>
      <c r="Y34" s="4"/>
      <c r="Z34" s="4"/>
    </row>
    <row r="35" spans="1:26" ht="23.25" customHeight="1">
      <c r="A35" s="8" t="s">
        <v>29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9" t="s">
        <v>28</v>
      </c>
      <c r="L35" s="4"/>
      <c r="M35" s="4"/>
      <c r="N35" s="4"/>
      <c r="W35" s="4"/>
      <c r="X35" s="4"/>
      <c r="Y35" s="4"/>
      <c r="Z35" s="4"/>
    </row>
    <row r="36" spans="1:26" ht="23.25" customHeight="1">
      <c r="A36" s="8"/>
      <c r="B36" s="14"/>
      <c r="C36" s="14"/>
      <c r="D36" s="14"/>
      <c r="E36" s="14"/>
      <c r="F36" s="14"/>
      <c r="G36" s="14"/>
      <c r="H36" s="14"/>
      <c r="I36" s="14"/>
      <c r="J36" s="14"/>
      <c r="K36" s="9"/>
      <c r="L36" s="4"/>
      <c r="M36" s="4"/>
      <c r="N36" s="4"/>
      <c r="W36" s="4"/>
      <c r="X36" s="4"/>
      <c r="Y36" s="4"/>
      <c r="Z36" s="4"/>
    </row>
    <row r="37" spans="1:26" ht="23.25" customHeight="1">
      <c r="A37" s="8" t="s">
        <v>15</v>
      </c>
      <c r="B37" s="14">
        <v>100</v>
      </c>
      <c r="C37" s="14">
        <v>100</v>
      </c>
      <c r="D37" s="14">
        <v>100</v>
      </c>
      <c r="E37" s="14">
        <v>100</v>
      </c>
      <c r="F37" s="14">
        <v>100</v>
      </c>
      <c r="G37" s="14">
        <v>100</v>
      </c>
      <c r="H37" s="14">
        <v>100</v>
      </c>
      <c r="I37" s="14">
        <v>100</v>
      </c>
      <c r="J37" s="14">
        <v>100</v>
      </c>
      <c r="K37" s="9" t="s">
        <v>16</v>
      </c>
      <c r="L37" s="4"/>
      <c r="M37" s="4"/>
      <c r="N37" s="4"/>
      <c r="W37" s="4"/>
      <c r="X37" s="4"/>
      <c r="Y37" s="4"/>
      <c r="Z37" s="4"/>
    </row>
    <row r="38" spans="1:26" ht="23.25" customHeight="1">
      <c r="A38" s="8"/>
      <c r="B38" s="13"/>
      <c r="C38" s="13"/>
      <c r="D38" s="13"/>
      <c r="E38" s="13"/>
      <c r="F38" s="13"/>
      <c r="G38" s="13"/>
      <c r="H38" s="13"/>
      <c r="I38" s="13"/>
      <c r="J38" s="13"/>
      <c r="K38" s="9"/>
      <c r="L38" s="4"/>
      <c r="M38" s="4"/>
      <c r="N38" s="4"/>
      <c r="W38" s="4"/>
      <c r="X38" s="4"/>
      <c r="Y38" s="4"/>
      <c r="Z38" s="4"/>
    </row>
    <row r="39" spans="1:26" ht="23.25" customHeight="1">
      <c r="A39" s="8" t="s">
        <v>21</v>
      </c>
      <c r="B39" s="14">
        <v>13.841252586004224</v>
      </c>
      <c r="C39" s="14">
        <v>14.376949343836326</v>
      </c>
      <c r="D39" s="14">
        <v>15.032813929470818</v>
      </c>
      <c r="E39" s="14">
        <v>12.613910265272535</v>
      </c>
      <c r="F39" s="14">
        <v>11.511269806555728</v>
      </c>
      <c r="G39" s="14">
        <v>11.450542138170425</v>
      </c>
      <c r="H39" s="14">
        <v>12.38408204993418</v>
      </c>
      <c r="I39" s="14">
        <v>12.026966936094865</v>
      </c>
      <c r="J39" s="14">
        <v>10.940097804090488</v>
      </c>
      <c r="K39" s="9" t="s">
        <v>22</v>
      </c>
      <c r="L39" s="4"/>
      <c r="M39" s="4"/>
      <c r="N39" s="4"/>
      <c r="W39" s="4"/>
      <c r="X39" s="4"/>
      <c r="Y39" s="4"/>
      <c r="Z39" s="4"/>
    </row>
    <row r="40" spans="1:26" ht="23.25" customHeight="1">
      <c r="A40" s="8" t="s">
        <v>23</v>
      </c>
      <c r="B40" s="14">
        <v>86.15874741399578</v>
      </c>
      <c r="C40" s="14">
        <v>85.62305065616368</v>
      </c>
      <c r="D40" s="14">
        <v>84.9671860705292</v>
      </c>
      <c r="E40" s="14">
        <v>87.38608973472746</v>
      </c>
      <c r="F40" s="14">
        <v>88.48873019344427</v>
      </c>
      <c r="G40" s="14">
        <v>88.54945786182958</v>
      </c>
      <c r="H40" s="14">
        <v>87.6159179500658</v>
      </c>
      <c r="I40" s="14">
        <v>87.97303306390513</v>
      </c>
      <c r="J40" s="14">
        <v>89.05990219590953</v>
      </c>
      <c r="K40" s="9" t="s">
        <v>24</v>
      </c>
      <c r="L40" s="4"/>
      <c r="M40" s="4"/>
      <c r="N40" s="4"/>
      <c r="W40" s="4"/>
      <c r="X40" s="4"/>
      <c r="Y40" s="4"/>
      <c r="Z40" s="4"/>
    </row>
    <row r="41" spans="1:26" ht="23.25" customHeight="1">
      <c r="A41" s="8"/>
      <c r="B41" s="13"/>
      <c r="C41" s="13"/>
      <c r="D41" s="13"/>
      <c r="E41" s="13"/>
      <c r="F41" s="13"/>
      <c r="G41" s="13"/>
      <c r="H41" s="13"/>
      <c r="I41" s="13"/>
      <c r="J41" s="13"/>
      <c r="K41" s="9"/>
      <c r="L41" s="4"/>
      <c r="M41" s="4"/>
      <c r="N41" s="4"/>
      <c r="W41" s="4"/>
      <c r="X41" s="4"/>
      <c r="Y41" s="4"/>
      <c r="Z41" s="4"/>
    </row>
    <row r="42" spans="1:26" ht="23.25" customHeight="1">
      <c r="A42" s="10" t="s">
        <v>19</v>
      </c>
      <c r="B42" s="16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2" t="s">
        <v>20</v>
      </c>
      <c r="L42" s="4"/>
      <c r="M42" s="4"/>
      <c r="N42" s="4"/>
      <c r="W42" s="4"/>
      <c r="X42" s="4"/>
      <c r="Y42" s="4"/>
      <c r="Z42" s="4"/>
    </row>
    <row r="43" spans="1:26" ht="18">
      <c r="A43" s="3" t="s">
        <v>38</v>
      </c>
      <c r="B43" s="3"/>
      <c r="C43" s="3"/>
      <c r="D43" s="3"/>
      <c r="E43" s="3"/>
      <c r="F43" s="3"/>
      <c r="G43" s="3"/>
      <c r="H43" s="3"/>
      <c r="I43" s="3"/>
      <c r="J43" s="3"/>
      <c r="K43" s="20" t="s">
        <v>37</v>
      </c>
      <c r="L43" s="4"/>
      <c r="M43" s="4"/>
      <c r="N43" s="4"/>
      <c r="W43" s="4"/>
      <c r="X43" s="4"/>
      <c r="Y43" s="4"/>
      <c r="Z43" s="4"/>
    </row>
    <row r="44" spans="1:26" ht="17.25">
      <c r="A44" s="15" t="s">
        <v>25</v>
      </c>
      <c r="B44" s="3"/>
      <c r="C44" s="3"/>
      <c r="D44" s="3"/>
      <c r="E44" s="3"/>
      <c r="F44" s="3"/>
      <c r="G44" s="3"/>
      <c r="H44" s="3"/>
      <c r="I44" s="3"/>
      <c r="J44" s="3"/>
      <c r="K44" s="15" t="s">
        <v>26</v>
      </c>
      <c r="L44" s="4"/>
      <c r="M44" s="4"/>
      <c r="N44" s="4"/>
      <c r="W44" s="4"/>
      <c r="X44" s="4"/>
      <c r="Y44" s="4"/>
      <c r="Z44" s="4"/>
    </row>
    <row r="45" spans="1:26" ht="17.25">
      <c r="A45" s="15" t="s">
        <v>27</v>
      </c>
      <c r="B45" s="3"/>
      <c r="C45" s="3"/>
      <c r="D45" s="3"/>
      <c r="E45" s="3"/>
      <c r="F45" s="3"/>
      <c r="G45" s="3"/>
      <c r="H45" s="3"/>
      <c r="I45" s="3"/>
      <c r="J45" s="3"/>
      <c r="K45" s="15" t="s">
        <v>27</v>
      </c>
      <c r="L45" s="4"/>
      <c r="M45" s="4"/>
      <c r="N45" s="4"/>
      <c r="W45" s="4"/>
      <c r="X45" s="4"/>
      <c r="Y45" s="4"/>
      <c r="Z45" s="4"/>
    </row>
    <row r="46" spans="12:26" ht="15">
      <c r="L46" s="4"/>
      <c r="M46" s="4"/>
      <c r="N46" s="4"/>
      <c r="W46" s="4"/>
      <c r="X46" s="4"/>
      <c r="Y46" s="4"/>
      <c r="Z46" s="4"/>
    </row>
    <row r="47" spans="12:26" ht="15">
      <c r="L47" s="4"/>
      <c r="M47" s="4"/>
      <c r="N47" s="4"/>
      <c r="W47" s="4"/>
      <c r="X47" s="4"/>
      <c r="Y47" s="4"/>
      <c r="Z47" s="4"/>
    </row>
    <row r="48" spans="12:26" ht="15">
      <c r="L48" s="4"/>
      <c r="M48" s="4"/>
      <c r="N48" s="4"/>
      <c r="W48" s="4"/>
      <c r="X48" s="4"/>
      <c r="Y48" s="4"/>
      <c r="Z48" s="4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4"/>
      <c r="N49" s="4"/>
      <c r="W49" s="4"/>
      <c r="X49" s="4"/>
      <c r="Y49" s="4"/>
      <c r="Z49" s="4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4"/>
      <c r="N50" s="4"/>
      <c r="W50" s="4"/>
      <c r="X50" s="4"/>
      <c r="Y50" s="4"/>
      <c r="Z50" s="4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4"/>
      <c r="N51" s="4"/>
      <c r="W51" s="4"/>
      <c r="X51" s="4"/>
      <c r="Y51" s="4"/>
      <c r="Z51" s="4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W52" s="4"/>
      <c r="X52" s="4"/>
      <c r="Y52" s="4"/>
      <c r="Z52" s="4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W53" s="4"/>
      <c r="X53" s="4"/>
      <c r="Y53" s="4"/>
      <c r="Z53" s="4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4"/>
      <c r="M54" s="4"/>
      <c r="N54" s="4"/>
      <c r="W54" s="4"/>
      <c r="X54" s="4"/>
      <c r="Y54" s="4"/>
      <c r="Z54" s="4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  <c r="M55" s="4"/>
      <c r="N55" s="4"/>
      <c r="W55" s="4"/>
      <c r="X55" s="4"/>
      <c r="Y55" s="4"/>
      <c r="Z55" s="4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4"/>
      <c r="N56" s="4"/>
      <c r="W56" s="4"/>
      <c r="X56" s="4"/>
      <c r="Y56" s="4"/>
      <c r="Z56" s="4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  <c r="M57" s="4"/>
      <c r="N57" s="4"/>
      <c r="W57" s="4"/>
      <c r="X57" s="4"/>
      <c r="Y57" s="4"/>
      <c r="Z57" s="4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  <c r="W58" s="4"/>
      <c r="X58" s="4"/>
      <c r="Y58" s="4"/>
      <c r="Z58" s="4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sheetProtection/>
  <mergeCells count="2">
    <mergeCell ref="B7:J7"/>
    <mergeCell ref="B25:J25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Begüm DİKİLİTAŞ</cp:lastModifiedBy>
  <cp:lastPrinted>2020-02-20T13:09:23Z</cp:lastPrinted>
  <dcterms:created xsi:type="dcterms:W3CDTF">1997-09-03T09:00:06Z</dcterms:created>
  <dcterms:modified xsi:type="dcterms:W3CDTF">2023-12-10T19:02:43Z</dcterms:modified>
  <cp:category/>
  <cp:version/>
  <cp:contentType/>
  <cp:contentStatus/>
</cp:coreProperties>
</file>