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6" windowWidth="9720" windowHeight="5340" activeTab="0"/>
  </bookViews>
  <sheets>
    <sheet name="T 7.14" sheetId="1" r:id="rId1"/>
  </sheets>
  <definedNames>
    <definedName name="_xlnm.Print_Area" localSheetId="0">'T 7.14'!$A$1:$K$367</definedName>
  </definedNames>
  <calcPr fullCalcOnLoad="1"/>
</workbook>
</file>

<file path=xl/sharedStrings.xml><?xml version="1.0" encoding="utf-8"?>
<sst xmlns="http://schemas.openxmlformats.org/spreadsheetml/2006/main" count="525" uniqueCount="135">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</sst>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6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20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 quotePrefix="1">
      <alignment horizontal="right"/>
      <protection/>
    </xf>
    <xf numFmtId="202" fontId="6" fillId="0" borderId="20" xfId="0" applyNumberFormat="1" applyFont="1" applyFill="1" applyBorder="1" applyAlignment="1" applyProtection="1">
      <alignment horizontal="right"/>
      <protection/>
    </xf>
    <xf numFmtId="202" fontId="6" fillId="0" borderId="0" xfId="0" applyNumberFormat="1" applyFont="1" applyFill="1" applyBorder="1" applyAlignment="1" applyProtection="1">
      <alignment horizontal="right"/>
      <protection/>
    </xf>
    <xf numFmtId="202" fontId="6" fillId="0" borderId="21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197" fontId="4" fillId="0" borderId="0" xfId="0" applyFont="1" applyFill="1" applyBorder="1" applyAlignment="1">
      <alignment/>
    </xf>
    <xf numFmtId="194" fontId="6" fillId="0" borderId="0" xfId="0" applyNumberFormat="1" applyFont="1" applyFill="1" applyBorder="1" applyAlignment="1" applyProtection="1">
      <alignment horizontal="right"/>
      <protection/>
    </xf>
    <xf numFmtId="202" fontId="6" fillId="0" borderId="25" xfId="0" applyNumberFormat="1" applyFont="1" applyFill="1" applyBorder="1" applyAlignment="1" applyProtection="1">
      <alignment horizontal="right"/>
      <protection/>
    </xf>
    <xf numFmtId="202" fontId="6" fillId="0" borderId="26" xfId="0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/>
      <protection/>
    </xf>
    <xf numFmtId="197" fontId="4" fillId="0" borderId="25" xfId="0" applyFont="1" applyFill="1" applyBorder="1" applyAlignment="1">
      <alignment/>
    </xf>
    <xf numFmtId="197" fontId="5" fillId="0" borderId="0" xfId="0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194" fontId="6" fillId="0" borderId="25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 horizontal="right"/>
      <protection/>
    </xf>
    <xf numFmtId="194" fontId="6" fillId="0" borderId="28" xfId="0" applyNumberFormat="1" applyFont="1" applyFill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512"/>
  <sheetViews>
    <sheetView tabSelected="1" defaultGridColor="0" zoomScale="80" zoomScaleNormal="80" zoomScaleSheetLayoutView="70" zoomScalePageLayoutView="0" colorId="22" workbookViewId="0" topLeftCell="A1">
      <pane xSplit="1" ySplit="109" topLeftCell="B354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I370" sqref="I370:I371"/>
    </sheetView>
  </sheetViews>
  <sheetFormatPr defaultColWidth="9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1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1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86" t="s">
        <v>73</v>
      </c>
      <c r="C4" s="187"/>
      <c r="D4" s="187"/>
      <c r="E4" s="188"/>
      <c r="F4" s="26"/>
      <c r="G4" s="182" t="s">
        <v>105</v>
      </c>
      <c r="H4" s="189"/>
      <c r="I4" s="183"/>
      <c r="J4" s="182" t="s">
        <v>57</v>
      </c>
      <c r="K4" s="183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7.25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190" t="s">
        <v>106</v>
      </c>
      <c r="H5" s="191"/>
      <c r="I5" s="192"/>
      <c r="J5" s="184" t="s">
        <v>58</v>
      </c>
      <c r="K5" s="185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7.25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193" t="s">
        <v>107</v>
      </c>
      <c r="H6" s="194"/>
      <c r="I6" s="195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8.75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8.75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7.25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165" t="s">
        <v>132</v>
      </c>
      <c r="B339" s="126">
        <v>15.5</v>
      </c>
      <c r="C339" s="89">
        <v>18.5</v>
      </c>
      <c r="D339" s="89">
        <v>0</v>
      </c>
      <c r="E339" s="116">
        <v>21.5</v>
      </c>
      <c r="F339" s="135"/>
      <c r="G339" s="121">
        <v>16234927.348182</v>
      </c>
      <c r="H339" s="114"/>
      <c r="I339" s="122">
        <v>7.393974999999999</v>
      </c>
      <c r="J339" s="115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127">
        <v>15.5</v>
      </c>
      <c r="C340" s="76">
        <v>18.5</v>
      </c>
      <c r="D340" s="76">
        <v>0</v>
      </c>
      <c r="E340" s="117">
        <v>21.5</v>
      </c>
      <c r="F340" s="131"/>
      <c r="G340" s="123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64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64">
        <v>4</v>
      </c>
      <c r="B342" s="127">
        <v>17.5</v>
      </c>
      <c r="C342" s="76">
        <v>20.5</v>
      </c>
      <c r="D342" s="76">
        <v>0</v>
      </c>
      <c r="E342" s="117">
        <v>23.5</v>
      </c>
      <c r="F342" s="131"/>
      <c r="G342" s="123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64">
        <v>5</v>
      </c>
      <c r="B343" s="127">
        <v>17.5</v>
      </c>
      <c r="C343" s="76">
        <v>20.5</v>
      </c>
      <c r="D343" s="76">
        <v>0</v>
      </c>
      <c r="E343" s="117">
        <v>23.5</v>
      </c>
      <c r="F343" s="131"/>
      <c r="G343" s="123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64">
        <v>6</v>
      </c>
      <c r="B344" s="127">
        <v>17.5</v>
      </c>
      <c r="C344" s="76">
        <v>20.5</v>
      </c>
      <c r="D344" s="76">
        <v>0</v>
      </c>
      <c r="E344" s="117">
        <v>23.5</v>
      </c>
      <c r="F344" s="131"/>
      <c r="G344" s="123">
        <v>30356748.897273</v>
      </c>
      <c r="H344" s="36"/>
      <c r="I344" s="108">
        <v>8.5966818181818</v>
      </c>
      <c r="J344" s="32">
        <v>3293741.285714286</v>
      </c>
      <c r="K344" s="117">
        <v>19.03</v>
      </c>
      <c r="L344" s="132"/>
      <c r="M344" s="1">
        <f>J344*19</f>
        <v>62581084.42857143</v>
      </c>
      <c r="N344" s="1"/>
      <c r="O344" s="1"/>
      <c r="P344" s="1"/>
      <c r="Q344" s="1"/>
      <c r="R344" s="1"/>
      <c r="S344" s="1"/>
      <c r="T344" s="1"/>
    </row>
    <row r="345" spans="1:20" s="129" customFormat="1" ht="18" customHeight="1">
      <c r="A345" s="164">
        <v>7</v>
      </c>
      <c r="B345" s="127">
        <v>16.5</v>
      </c>
      <c r="C345" s="76">
        <v>19.5</v>
      </c>
      <c r="D345" s="76">
        <v>0</v>
      </c>
      <c r="E345" s="117">
        <v>22.5</v>
      </c>
      <c r="F345" s="131"/>
      <c r="G345" s="123">
        <v>27499593.123000003</v>
      </c>
      <c r="H345" s="36"/>
      <c r="I345" s="108">
        <v>8.612941176470589</v>
      </c>
      <c r="J345" s="32">
        <v>2164997.3636</v>
      </c>
      <c r="K345" s="117">
        <v>18.89</v>
      </c>
      <c r="L345" s="132"/>
      <c r="M345" s="1"/>
      <c r="N345" s="1"/>
      <c r="O345" s="1"/>
      <c r="P345" s="1"/>
      <c r="Q345" s="1"/>
      <c r="R345" s="1"/>
      <c r="S345" s="1"/>
      <c r="T345" s="1"/>
    </row>
    <row r="346" spans="1:20" s="129" customFormat="1" ht="18" customHeight="1">
      <c r="A346" s="164">
        <v>8</v>
      </c>
      <c r="B346" s="127">
        <v>16.5</v>
      </c>
      <c r="C346" s="76">
        <v>19.5</v>
      </c>
      <c r="D346" s="76">
        <v>0</v>
      </c>
      <c r="E346" s="117">
        <v>22.5</v>
      </c>
      <c r="F346" s="131"/>
      <c r="G346" s="123">
        <v>27525242.99857143</v>
      </c>
      <c r="H346" s="36"/>
      <c r="I346" s="108">
        <v>8.475714285714284</v>
      </c>
      <c r="J346" s="32">
        <v>2828705.909</v>
      </c>
      <c r="K346" s="117">
        <v>18.99</v>
      </c>
      <c r="L346" s="132"/>
      <c r="M346" s="1"/>
      <c r="N346" s="1"/>
      <c r="O346" s="1"/>
      <c r="P346" s="1"/>
      <c r="Q346" s="1"/>
      <c r="R346" s="1"/>
      <c r="S346" s="1"/>
      <c r="T346" s="1"/>
    </row>
    <row r="347" spans="1:20" s="129" customFormat="1" ht="18" customHeight="1">
      <c r="A347" s="164">
        <v>9</v>
      </c>
      <c r="B347" s="127">
        <v>16.5</v>
      </c>
      <c r="C347" s="76">
        <v>19.5</v>
      </c>
      <c r="D347" s="76">
        <v>0</v>
      </c>
      <c r="E347" s="117">
        <v>22.5</v>
      </c>
      <c r="F347" s="131"/>
      <c r="G347" s="123">
        <v>25163077.421818182</v>
      </c>
      <c r="H347" s="36"/>
      <c r="I347" s="108">
        <v>8.511881818181818</v>
      </c>
      <c r="J347" s="32">
        <v>3058556.181</v>
      </c>
      <c r="K347" s="117">
        <v>18.71</v>
      </c>
      <c r="L347" s="132"/>
      <c r="M347" s="1"/>
      <c r="N347" s="1"/>
      <c r="O347" s="1"/>
      <c r="P347" s="1"/>
      <c r="Q347" s="1"/>
      <c r="R347" s="1"/>
      <c r="S347" s="1"/>
      <c r="T347" s="1"/>
    </row>
    <row r="348" spans="1:20" s="129" customFormat="1" ht="18" customHeight="1">
      <c r="A348" s="164">
        <v>10</v>
      </c>
      <c r="B348" s="127">
        <v>14.5</v>
      </c>
      <c r="C348" s="76">
        <v>17.5</v>
      </c>
      <c r="D348" s="76">
        <v>0</v>
      </c>
      <c r="E348" s="117">
        <v>20.5</v>
      </c>
      <c r="F348" s="131"/>
      <c r="G348" s="48">
        <v>28852165.131</v>
      </c>
      <c r="H348" s="36"/>
      <c r="I348" s="108">
        <v>9.139945</v>
      </c>
      <c r="J348" s="32">
        <v>3558806.285714</v>
      </c>
      <c r="K348" s="117">
        <v>17.65</v>
      </c>
      <c r="L348" s="132"/>
      <c r="M348" s="1"/>
      <c r="N348" s="1"/>
      <c r="O348" s="1"/>
      <c r="P348" s="1"/>
      <c r="Q348" s="1"/>
      <c r="R348" s="1"/>
      <c r="S348" s="1"/>
      <c r="T348" s="1"/>
    </row>
    <row r="349" spans="1:20" s="129" customFormat="1" ht="18" customHeight="1">
      <c r="A349" s="164">
        <v>11</v>
      </c>
      <c r="B349" s="127">
        <v>13.5</v>
      </c>
      <c r="C349" s="76">
        <v>16.5</v>
      </c>
      <c r="D349" s="76">
        <v>0</v>
      </c>
      <c r="E349" s="117">
        <v>19.5</v>
      </c>
      <c r="F349" s="131"/>
      <c r="G349" s="48">
        <v>14103121.31</v>
      </c>
      <c r="H349" s="36"/>
      <c r="I349" s="108">
        <v>10.523263636363637</v>
      </c>
      <c r="J349" s="32">
        <v>5285990.954</v>
      </c>
      <c r="K349" s="117">
        <v>16.17</v>
      </c>
      <c r="L349" s="132"/>
      <c r="M349" s="1"/>
      <c r="N349" s="1"/>
      <c r="O349" s="1"/>
      <c r="P349" s="1"/>
      <c r="Q349" s="1"/>
      <c r="R349" s="1"/>
      <c r="S349" s="1"/>
      <c r="T349" s="1"/>
    </row>
    <row r="350" spans="1:20" s="129" customFormat="1" ht="18" customHeight="1">
      <c r="A350" s="164">
        <v>12</v>
      </c>
      <c r="B350" s="127">
        <v>12.5</v>
      </c>
      <c r="C350" s="76">
        <v>15.5</v>
      </c>
      <c r="D350" s="76">
        <v>0</v>
      </c>
      <c r="E350" s="117">
        <v>18.5</v>
      </c>
      <c r="F350" s="131"/>
      <c r="G350" s="48">
        <v>57258719.317143</v>
      </c>
      <c r="H350" s="36"/>
      <c r="I350" s="108">
        <v>13.528495652173913</v>
      </c>
      <c r="J350" s="32">
        <v>6103965.913</v>
      </c>
      <c r="K350" s="117">
        <v>15.86</v>
      </c>
      <c r="L350" s="132"/>
      <c r="M350" s="1"/>
      <c r="N350" s="1"/>
      <c r="O350" s="1"/>
      <c r="P350" s="1"/>
      <c r="Q350" s="1"/>
      <c r="R350" s="1"/>
      <c r="S350" s="1"/>
      <c r="T350" s="1"/>
    </row>
    <row r="351" spans="1:20" s="129" customFormat="1" ht="18" customHeight="1">
      <c r="A351" s="166" t="s">
        <v>133</v>
      </c>
      <c r="B351" s="126">
        <v>12.5</v>
      </c>
      <c r="C351" s="89">
        <v>15.5</v>
      </c>
      <c r="D351" s="89">
        <v>0</v>
      </c>
      <c r="E351" s="116">
        <v>18.5</v>
      </c>
      <c r="F351" s="135"/>
      <c r="G351" s="121">
        <v>22750498.426667</v>
      </c>
      <c r="H351" s="114"/>
      <c r="I351" s="122">
        <v>13.519261904761906</v>
      </c>
      <c r="J351" s="115">
        <v>4907531.376</v>
      </c>
      <c r="K351" s="116">
        <v>15.74</v>
      </c>
      <c r="L351" s="132"/>
      <c r="M351" s="1"/>
      <c r="N351" s="1"/>
      <c r="O351" s="1"/>
      <c r="P351" s="1"/>
      <c r="Q351" s="1"/>
      <c r="R351" s="1"/>
      <c r="S351" s="1"/>
      <c r="T351" s="1"/>
    </row>
    <row r="352" spans="1:20" s="129" customFormat="1" ht="18" customHeight="1">
      <c r="A352" s="164">
        <v>2</v>
      </c>
      <c r="B352" s="127">
        <v>12.5</v>
      </c>
      <c r="C352" s="76">
        <v>15.5</v>
      </c>
      <c r="D352" s="76">
        <v>0</v>
      </c>
      <c r="E352" s="117">
        <v>18.5</v>
      </c>
      <c r="F352" s="131"/>
      <c r="G352" s="123">
        <v>26752642.136667</v>
      </c>
      <c r="H352" s="36"/>
      <c r="I352" s="108">
        <v>13.621124999999997</v>
      </c>
      <c r="J352" s="32">
        <v>4775857.133</v>
      </c>
      <c r="K352" s="117">
        <v>15.2</v>
      </c>
      <c r="L352" s="132"/>
      <c r="M352" s="1"/>
      <c r="N352" s="1"/>
      <c r="O352" s="1"/>
      <c r="P352" s="1"/>
      <c r="Q352" s="1"/>
      <c r="R352" s="1"/>
      <c r="S352" s="1"/>
      <c r="T352" s="1"/>
    </row>
    <row r="353" spans="1:20" s="129" customFormat="1" ht="18" customHeight="1">
      <c r="A353" s="164">
        <v>3</v>
      </c>
      <c r="B353" s="127">
        <v>12.5</v>
      </c>
      <c r="C353" s="76">
        <v>15.5</v>
      </c>
      <c r="D353" s="76">
        <v>0</v>
      </c>
      <c r="E353" s="117">
        <v>18.5</v>
      </c>
      <c r="F353" s="131"/>
      <c r="G353" s="123">
        <v>30058816.573333</v>
      </c>
      <c r="H353" s="36"/>
      <c r="I353" s="108">
        <v>14.565608695652177</v>
      </c>
      <c r="J353" s="32">
        <v>7319060.766</v>
      </c>
      <c r="K353" s="117">
        <v>15.6</v>
      </c>
      <c r="L353" s="132"/>
      <c r="M353" s="1"/>
      <c r="N353" s="1"/>
      <c r="O353" s="1"/>
      <c r="P353" s="1"/>
      <c r="Q353" s="1"/>
      <c r="R353" s="1"/>
      <c r="S353" s="1"/>
      <c r="T353" s="1"/>
    </row>
    <row r="354" spans="1:20" s="129" customFormat="1" ht="18" customHeight="1">
      <c r="A354" s="164">
        <v>4</v>
      </c>
      <c r="B354" s="167">
        <v>12.5</v>
      </c>
      <c r="C354" s="168">
        <v>15.5</v>
      </c>
      <c r="D354" s="168">
        <v>0</v>
      </c>
      <c r="E354" s="169">
        <v>18.5</v>
      </c>
      <c r="F354" s="170"/>
      <c r="G354" s="123">
        <v>19140982.006667</v>
      </c>
      <c r="H354" s="171"/>
      <c r="I354" s="108">
        <v>14.683566666667</v>
      </c>
      <c r="J354" s="172">
        <v>6413225.53</v>
      </c>
      <c r="K354" s="169">
        <v>15.21</v>
      </c>
      <c r="L354" s="132"/>
      <c r="M354" s="1"/>
      <c r="N354" s="1"/>
      <c r="O354" s="1"/>
      <c r="P354" s="1"/>
      <c r="Q354" s="1"/>
      <c r="R354" s="1"/>
      <c r="S354" s="1"/>
      <c r="T354" s="1"/>
    </row>
    <row r="355" spans="1:20" s="129" customFormat="1" ht="18" customHeight="1">
      <c r="A355" s="164">
        <v>5</v>
      </c>
      <c r="B355" s="167">
        <v>12.5</v>
      </c>
      <c r="C355" s="168">
        <v>15.5</v>
      </c>
      <c r="D355" s="168">
        <v>0</v>
      </c>
      <c r="E355" s="169">
        <v>18.5</v>
      </c>
      <c r="F355" s="170"/>
      <c r="G355" s="123">
        <v>24301712.833333</v>
      </c>
      <c r="H355" s="171"/>
      <c r="I355" s="108">
        <v>15.623922222222</v>
      </c>
      <c r="J355" s="172">
        <v>6787225.43</v>
      </c>
      <c r="K355" s="169">
        <v>15.9</v>
      </c>
      <c r="L355" s="132"/>
      <c r="M355" s="1"/>
      <c r="N355" s="1"/>
      <c r="O355" s="1"/>
      <c r="P355" s="1"/>
      <c r="Q355" s="1"/>
      <c r="R355" s="1"/>
      <c r="S355" s="1"/>
      <c r="T355" s="1"/>
    </row>
    <row r="356" spans="1:20" s="129" customFormat="1" ht="18" customHeight="1">
      <c r="A356" s="138">
        <v>6</v>
      </c>
      <c r="B356" s="167">
        <v>12.5</v>
      </c>
      <c r="C356" s="168">
        <v>15.5</v>
      </c>
      <c r="D356" s="168">
        <v>0</v>
      </c>
      <c r="E356" s="169">
        <v>18.5</v>
      </c>
      <c r="F356" s="170"/>
      <c r="G356" s="123">
        <v>54145961.830769</v>
      </c>
      <c r="H356" s="171"/>
      <c r="I356" s="108">
        <v>16.964718181818</v>
      </c>
      <c r="J356" s="172">
        <v>9354215.43</v>
      </c>
      <c r="K356" s="169">
        <v>16.52</v>
      </c>
      <c r="L356" s="132"/>
      <c r="M356" s="1"/>
      <c r="N356" s="1"/>
      <c r="O356" s="1"/>
      <c r="P356" s="1"/>
      <c r="Q356" s="1"/>
      <c r="R356" s="1"/>
      <c r="S356" s="1"/>
      <c r="T356" s="1"/>
    </row>
    <row r="357" spans="1:20" s="129" customFormat="1" ht="18" customHeight="1">
      <c r="A357" s="177">
        <v>7</v>
      </c>
      <c r="B357" s="168">
        <v>12.5</v>
      </c>
      <c r="C357" s="168">
        <v>15.5</v>
      </c>
      <c r="D357" s="168">
        <v>0</v>
      </c>
      <c r="E357" s="169">
        <v>18.5</v>
      </c>
      <c r="F357" s="170"/>
      <c r="G357" s="48">
        <v>100665994.815</v>
      </c>
      <c r="H357" s="171"/>
      <c r="I357" s="108">
        <v>17.387416666667</v>
      </c>
      <c r="J357" s="180">
        <v>8474010.90322581</v>
      </c>
      <c r="K357" s="108">
        <v>17.38</v>
      </c>
      <c r="L357" s="132"/>
      <c r="M357" s="1"/>
      <c r="N357" s="1"/>
      <c r="O357" s="1"/>
      <c r="P357" s="1"/>
      <c r="Q357" s="1"/>
      <c r="R357" s="1"/>
      <c r="S357" s="1"/>
      <c r="T357" s="1"/>
    </row>
    <row r="358" spans="1:20" s="129" customFormat="1" ht="18" customHeight="1">
      <c r="A358" s="177">
        <v>8</v>
      </c>
      <c r="B358" s="168">
        <v>11.5</v>
      </c>
      <c r="C358" s="168">
        <v>14.5</v>
      </c>
      <c r="D358" s="168">
        <v>0</v>
      </c>
      <c r="E358" s="169">
        <v>17.5</v>
      </c>
      <c r="F358" s="170"/>
      <c r="G358" s="48">
        <v>94846948.187727</v>
      </c>
      <c r="H358" s="171"/>
      <c r="I358" s="108">
        <v>17.99495</v>
      </c>
      <c r="J358" s="180">
        <v>10323023.5483871</v>
      </c>
      <c r="K358" s="108">
        <v>15.61</v>
      </c>
      <c r="L358" s="132"/>
      <c r="M358" s="1"/>
      <c r="N358" s="1"/>
      <c r="O358" s="1"/>
      <c r="P358" s="1"/>
      <c r="Q358" s="1"/>
      <c r="R358" s="1"/>
      <c r="S358" s="1"/>
      <c r="T358" s="1"/>
    </row>
    <row r="359" spans="1:20" s="129" customFormat="1" ht="18" customHeight="1">
      <c r="A359" s="177">
        <v>9</v>
      </c>
      <c r="B359" s="168">
        <v>10.5</v>
      </c>
      <c r="C359" s="168">
        <v>13.5</v>
      </c>
      <c r="D359" s="168">
        <v>0</v>
      </c>
      <c r="E359" s="169">
        <v>16.5</v>
      </c>
      <c r="F359" s="170"/>
      <c r="G359" s="48">
        <v>111443056.87273</v>
      </c>
      <c r="H359" s="171"/>
      <c r="I359" s="108">
        <v>18.281477272727</v>
      </c>
      <c r="J359" s="180">
        <v>12039529.2</v>
      </c>
      <c r="K359" s="108">
        <v>15.05</v>
      </c>
      <c r="L359" s="132"/>
      <c r="M359" s="1"/>
      <c r="N359" s="1"/>
      <c r="O359" s="1"/>
      <c r="P359" s="1"/>
      <c r="Q359" s="1"/>
      <c r="R359" s="1"/>
      <c r="S359" s="1"/>
      <c r="T359" s="1"/>
    </row>
    <row r="360" spans="1:20" s="129" customFormat="1" ht="18" customHeight="1">
      <c r="A360" s="177">
        <v>10</v>
      </c>
      <c r="B360" s="168">
        <v>10</v>
      </c>
      <c r="C360" s="168">
        <v>12</v>
      </c>
      <c r="D360" s="168">
        <v>0</v>
      </c>
      <c r="E360" s="169">
        <v>15</v>
      </c>
      <c r="F360" s="170"/>
      <c r="G360" s="48">
        <v>106287490.31619</v>
      </c>
      <c r="H360" s="171"/>
      <c r="I360" s="108">
        <v>18.564614285714</v>
      </c>
      <c r="J360" s="180">
        <v>18493904.19047619</v>
      </c>
      <c r="K360" s="169">
        <v>14.7</v>
      </c>
      <c r="L360" s="132"/>
      <c r="M360" s="1"/>
      <c r="N360" s="1"/>
      <c r="O360" s="1"/>
      <c r="P360" s="1"/>
      <c r="Q360" s="1"/>
      <c r="R360" s="1"/>
      <c r="S360" s="1"/>
      <c r="T360" s="1"/>
    </row>
    <row r="361" spans="1:20" s="129" customFormat="1" ht="18" customHeight="1">
      <c r="A361" s="177">
        <v>11</v>
      </c>
      <c r="B361" s="168">
        <v>7.5</v>
      </c>
      <c r="C361" s="168">
        <v>10.5</v>
      </c>
      <c r="D361" s="168">
        <v>0</v>
      </c>
      <c r="E361" s="169">
        <v>13.5</v>
      </c>
      <c r="F361" s="170"/>
      <c r="G361" s="48">
        <v>121152854.75045</v>
      </c>
      <c r="H361" s="171"/>
      <c r="I361" s="108">
        <v>18.590895454545</v>
      </c>
      <c r="J361" s="180">
        <v>19966780</v>
      </c>
      <c r="K361" s="169">
        <v>13.19</v>
      </c>
      <c r="L361" s="132"/>
      <c r="M361" s="1"/>
      <c r="N361" s="1"/>
      <c r="O361" s="1"/>
      <c r="P361" s="1"/>
      <c r="Q361" s="1"/>
      <c r="R361" s="1"/>
      <c r="S361" s="1"/>
      <c r="T361" s="1"/>
    </row>
    <row r="362" spans="1:20" s="129" customFormat="1" ht="18" customHeight="1">
      <c r="A362" s="178">
        <v>12</v>
      </c>
      <c r="B362" s="173">
        <v>7.5</v>
      </c>
      <c r="C362" s="173">
        <v>10.5</v>
      </c>
      <c r="D362" s="173">
        <v>0</v>
      </c>
      <c r="E362" s="174">
        <v>13.5</v>
      </c>
      <c r="F362" s="175"/>
      <c r="G362" s="179">
        <v>160546336.95455</v>
      </c>
      <c r="H362" s="176"/>
      <c r="I362" s="125">
        <v>18.636968181818</v>
      </c>
      <c r="J362" s="181">
        <v>23711168.363636363</v>
      </c>
      <c r="K362" s="174">
        <v>11.53</v>
      </c>
      <c r="L362" s="132"/>
      <c r="M362" s="1"/>
      <c r="N362" s="1"/>
      <c r="O362" s="1"/>
      <c r="P362" s="1"/>
      <c r="Q362" s="1"/>
      <c r="R362" s="1"/>
      <c r="S362" s="1"/>
      <c r="T362" s="1"/>
    </row>
    <row r="363" spans="1:20" s="129" customFormat="1" ht="18" customHeight="1">
      <c r="A363" s="177" t="s">
        <v>134</v>
      </c>
      <c r="B363" s="168">
        <v>7.5</v>
      </c>
      <c r="C363" s="168">
        <v>10.5</v>
      </c>
      <c r="D363" s="168">
        <v>0</v>
      </c>
      <c r="E363" s="169">
        <v>13.5</v>
      </c>
      <c r="F363" s="170"/>
      <c r="G363" s="48">
        <v>249981230.09136</v>
      </c>
      <c r="H363" s="171"/>
      <c r="I363" s="108">
        <v>18.757572727273</v>
      </c>
      <c r="J363" s="180">
        <v>28980146.227272727</v>
      </c>
      <c r="K363" s="169">
        <v>13.24</v>
      </c>
      <c r="L363" s="132"/>
      <c r="M363" s="1"/>
      <c r="N363" s="1"/>
      <c r="O363" s="1"/>
      <c r="P363" s="1"/>
      <c r="Q363" s="1"/>
      <c r="R363" s="1"/>
      <c r="S363" s="1"/>
      <c r="T363" s="1"/>
    </row>
    <row r="364" spans="1:20" s="129" customFormat="1" ht="18" customHeight="1">
      <c r="A364" s="177">
        <v>2</v>
      </c>
      <c r="B364" s="168">
        <v>7</v>
      </c>
      <c r="C364" s="168">
        <v>10</v>
      </c>
      <c r="D364" s="168">
        <v>0</v>
      </c>
      <c r="E364" s="169">
        <v>13</v>
      </c>
      <c r="F364" s="170"/>
      <c r="G364" s="48">
        <v>264140642.5465</v>
      </c>
      <c r="H364" s="171"/>
      <c r="I364" s="108">
        <v>18.82331</v>
      </c>
      <c r="J364" s="180">
        <v>31505206.05</v>
      </c>
      <c r="K364" s="169">
        <v>13.11</v>
      </c>
      <c r="L364" s="132"/>
      <c r="M364" s="1"/>
      <c r="N364" s="1"/>
      <c r="O364" s="1"/>
      <c r="P364" s="1"/>
      <c r="Q364" s="1"/>
      <c r="R364" s="1"/>
      <c r="S364" s="1"/>
      <c r="T364" s="1"/>
    </row>
    <row r="365" spans="1:20" s="129" customFormat="1" ht="18" customHeight="1">
      <c r="A365" s="178">
        <v>3</v>
      </c>
      <c r="B365" s="173">
        <v>7</v>
      </c>
      <c r="C365" s="173">
        <v>10</v>
      </c>
      <c r="D365" s="173">
        <v>0</v>
      </c>
      <c r="E365" s="174">
        <v>13</v>
      </c>
      <c r="F365" s="175"/>
      <c r="G365" s="179">
        <v>269499574.04739</v>
      </c>
      <c r="H365" s="176"/>
      <c r="I365" s="125">
        <v>18.969308695652</v>
      </c>
      <c r="J365" s="181">
        <v>35478378.217391305</v>
      </c>
      <c r="K365" s="174">
        <v>13.29</v>
      </c>
      <c r="L365" s="132"/>
      <c r="M365" s="1"/>
      <c r="N365" s="1"/>
      <c r="O365" s="1"/>
      <c r="P365" s="1"/>
      <c r="Q365" s="1"/>
      <c r="R365" s="1"/>
      <c r="S365" s="1"/>
      <c r="T365" s="1"/>
    </row>
    <row r="366" spans="1:20" ht="18" customHeight="1">
      <c r="A366" s="35" t="s">
        <v>78</v>
      </c>
      <c r="B366" s="83"/>
      <c r="C366" s="84"/>
      <c r="D366" s="83"/>
      <c r="E366" s="33"/>
      <c r="F366" s="32"/>
      <c r="G366" s="22"/>
      <c r="H366" s="22"/>
      <c r="I366" s="113"/>
      <c r="J366" s="32"/>
      <c r="K366" s="32" t="s">
        <v>87</v>
      </c>
      <c r="M366" s="1"/>
      <c r="N366" s="1"/>
      <c r="O366" s="1"/>
      <c r="P366" s="1"/>
      <c r="Q366" s="1"/>
      <c r="R366" s="1"/>
      <c r="S366" s="1"/>
      <c r="T366" s="1"/>
    </row>
    <row r="367" spans="1:14" ht="18" customHeight="1">
      <c r="A367" s="93" t="s">
        <v>84</v>
      </c>
      <c r="B367" s="85"/>
      <c r="C367" s="85"/>
      <c r="D367" s="85"/>
      <c r="E367" s="61"/>
      <c r="F367" s="34"/>
      <c r="G367" s="34"/>
      <c r="H367" s="10"/>
      <c r="I367" s="57"/>
      <c r="J367" s="31"/>
      <c r="K367" s="94" t="s">
        <v>95</v>
      </c>
      <c r="N367" s="1"/>
    </row>
    <row r="368" spans="1:14" ht="18" customHeight="1">
      <c r="A368" s="46"/>
      <c r="B368" s="68"/>
      <c r="C368" s="68"/>
      <c r="D368" s="68"/>
      <c r="E368" s="68"/>
      <c r="F368" s="4"/>
      <c r="G368" s="4"/>
      <c r="H368" s="4"/>
      <c r="I368" s="58"/>
      <c r="J368" s="4"/>
      <c r="K368" s="4"/>
      <c r="N368" s="1"/>
    </row>
    <row r="369" spans="1:14" ht="18" customHeight="1">
      <c r="A369" s="46"/>
      <c r="B369" s="68"/>
      <c r="C369" s="68"/>
      <c r="D369" s="68"/>
      <c r="E369" s="68"/>
      <c r="F369" s="12"/>
      <c r="G369" s="48"/>
      <c r="H369" s="4"/>
      <c r="I369" s="88"/>
      <c r="J369" s="4"/>
      <c r="K369" s="4"/>
      <c r="N369" s="1"/>
    </row>
    <row r="370" spans="1:14" ht="18" customHeight="1">
      <c r="A370" s="46"/>
      <c r="B370" s="68"/>
      <c r="C370" s="68"/>
      <c r="D370" s="68"/>
      <c r="E370" s="68"/>
      <c r="F370" s="11"/>
      <c r="G370" s="12"/>
      <c r="H370" s="4"/>
      <c r="I370" s="88"/>
      <c r="J370" s="86"/>
      <c r="K370" s="12"/>
      <c r="N370" s="1"/>
    </row>
    <row r="371" spans="1:14" ht="18" customHeight="1">
      <c r="A371" s="46"/>
      <c r="B371" s="68"/>
      <c r="C371" s="68"/>
      <c r="D371" s="68"/>
      <c r="E371" s="87"/>
      <c r="F371" s="12"/>
      <c r="G371" s="12"/>
      <c r="H371" s="4"/>
      <c r="I371" s="88"/>
      <c r="J371" s="4"/>
      <c r="K371" s="12"/>
      <c r="N371" s="1"/>
    </row>
    <row r="372" spans="1:14" ht="18" customHeight="1">
      <c r="A372" s="46"/>
      <c r="B372" s="68"/>
      <c r="C372" s="68"/>
      <c r="D372" s="68"/>
      <c r="E372" s="105"/>
      <c r="F372" s="12"/>
      <c r="G372" s="12"/>
      <c r="H372" s="4"/>
      <c r="I372" s="88"/>
      <c r="J372" s="86"/>
      <c r="K372" s="12"/>
      <c r="N372" s="1"/>
    </row>
    <row r="373" spans="1:14" ht="18" customHeight="1">
      <c r="A373" s="46"/>
      <c r="B373" s="68"/>
      <c r="C373" s="68"/>
      <c r="D373" s="68"/>
      <c r="E373" s="87"/>
      <c r="F373" s="12"/>
      <c r="G373" s="12"/>
      <c r="H373" s="4"/>
      <c r="I373" s="88"/>
      <c r="J373" s="4"/>
      <c r="K373" s="12"/>
      <c r="N373" s="1"/>
    </row>
    <row r="374" spans="1:14" ht="18" customHeight="1">
      <c r="A374" s="46"/>
      <c r="B374" s="68"/>
      <c r="C374" s="68"/>
      <c r="D374" s="68"/>
      <c r="E374" s="87"/>
      <c r="F374" s="4"/>
      <c r="G374" s="88"/>
      <c r="H374" s="102"/>
      <c r="I374" s="88"/>
      <c r="J374" s="4"/>
      <c r="K374" s="86"/>
      <c r="N374" s="1"/>
    </row>
    <row r="375" spans="1:14" ht="18" customHeight="1">
      <c r="A375" s="46"/>
      <c r="B375" s="68"/>
      <c r="C375" s="68"/>
      <c r="D375" s="68"/>
      <c r="E375" s="87"/>
      <c r="F375" s="12" t="e">
        <f>+(#REF!/36500+1)^365*100-100</f>
        <v>#REF!</v>
      </c>
      <c r="G375" s="88"/>
      <c r="H375" s="102"/>
      <c r="I375" s="59"/>
      <c r="J375" s="4"/>
      <c r="K375" s="12"/>
      <c r="N375" s="1"/>
    </row>
    <row r="376" spans="1:14" ht="18" customHeight="1">
      <c r="A376" s="46"/>
      <c r="B376" s="68"/>
      <c r="C376" s="68"/>
      <c r="D376" s="68"/>
      <c r="E376" s="68"/>
      <c r="F376" s="4"/>
      <c r="G376" s="88"/>
      <c r="H376" s="102"/>
      <c r="I376" s="59"/>
      <c r="J376" s="4"/>
      <c r="K376" s="12"/>
      <c r="N376" s="1"/>
    </row>
    <row r="377" spans="1:14" ht="18" customHeight="1">
      <c r="A377" s="46"/>
      <c r="B377" s="68"/>
      <c r="C377" s="68"/>
      <c r="D377" s="68"/>
      <c r="E377" s="68"/>
      <c r="F377" s="13"/>
      <c r="G377" s="88"/>
      <c r="H377" s="103"/>
      <c r="I377" s="49"/>
      <c r="J377" s="1"/>
      <c r="K377" s="13"/>
      <c r="N377" s="1"/>
    </row>
    <row r="378" spans="1:14" ht="18" customHeight="1">
      <c r="A378" s="46"/>
      <c r="B378" s="68"/>
      <c r="C378" s="68"/>
      <c r="D378" s="68"/>
      <c r="E378" s="68"/>
      <c r="F378" s="1"/>
      <c r="G378" s="88"/>
      <c r="H378" s="103"/>
      <c r="I378" s="49"/>
      <c r="J378" s="1"/>
      <c r="K378" s="13"/>
      <c r="N378" s="1"/>
    </row>
    <row r="379" spans="1:11" ht="18" customHeight="1">
      <c r="A379" s="46"/>
      <c r="B379" s="68"/>
      <c r="C379" s="68"/>
      <c r="D379" s="68"/>
      <c r="E379" s="68"/>
      <c r="F379" s="1"/>
      <c r="G379" s="88"/>
      <c r="H379" s="103"/>
      <c r="I379" s="49"/>
      <c r="J379" s="1"/>
      <c r="K379" s="13"/>
    </row>
    <row r="380" spans="1:11" ht="18" customHeight="1">
      <c r="A380" s="46"/>
      <c r="B380" s="68"/>
      <c r="C380" s="68"/>
      <c r="D380" s="68"/>
      <c r="E380" s="68"/>
      <c r="F380" s="1"/>
      <c r="G380" s="88"/>
      <c r="H380" s="103"/>
      <c r="I380" s="49"/>
      <c r="J380" s="1"/>
      <c r="K380" s="13"/>
    </row>
    <row r="381" spans="1:11" ht="18" customHeight="1">
      <c r="A381" s="46"/>
      <c r="B381" s="68"/>
      <c r="C381" s="68"/>
      <c r="D381" s="68"/>
      <c r="E381" s="68"/>
      <c r="F381" s="1"/>
      <c r="G381" s="88"/>
      <c r="H381" s="103"/>
      <c r="I381" s="49"/>
      <c r="J381" s="1"/>
      <c r="K381" s="13"/>
    </row>
    <row r="382" spans="1:11" ht="18" customHeight="1">
      <c r="A382" s="46"/>
      <c r="B382" s="68"/>
      <c r="C382" s="68"/>
      <c r="D382" s="68"/>
      <c r="E382" s="68"/>
      <c r="F382" s="1"/>
      <c r="G382" s="88"/>
      <c r="H382" s="103"/>
      <c r="I382" s="49"/>
      <c r="J382" s="1"/>
      <c r="K382" s="13"/>
    </row>
    <row r="383" spans="1:11" ht="18" customHeight="1">
      <c r="A383" s="46"/>
      <c r="B383" s="68"/>
      <c r="C383" s="68"/>
      <c r="D383" s="68"/>
      <c r="E383" s="68"/>
      <c r="F383" s="1"/>
      <c r="G383" s="88"/>
      <c r="H383" s="103"/>
      <c r="I383" s="49"/>
      <c r="J383" s="1"/>
      <c r="K383" s="13"/>
    </row>
    <row r="384" spans="1:11" ht="18" customHeight="1">
      <c r="A384" s="46"/>
      <c r="B384" s="68"/>
      <c r="C384" s="68"/>
      <c r="D384" s="68"/>
      <c r="E384" s="68"/>
      <c r="F384" s="1"/>
      <c r="G384" s="88"/>
      <c r="H384" s="103"/>
      <c r="I384" s="49"/>
      <c r="J384" s="1"/>
      <c r="K384" s="13"/>
    </row>
    <row r="385" spans="1:11" ht="18" customHeight="1">
      <c r="A385" s="46"/>
      <c r="B385" s="68"/>
      <c r="C385" s="68"/>
      <c r="D385" s="68"/>
      <c r="E385" s="68"/>
      <c r="F385" s="1"/>
      <c r="G385" s="88"/>
      <c r="H385" s="103"/>
      <c r="I385" s="49"/>
      <c r="J385" s="1"/>
      <c r="K385" s="13"/>
    </row>
    <row r="386" spans="1:11" ht="18" customHeight="1">
      <c r="A386" s="46"/>
      <c r="B386" s="68"/>
      <c r="C386" s="68"/>
      <c r="D386" s="68"/>
      <c r="E386" s="68"/>
      <c r="F386" s="1"/>
      <c r="G386" s="88"/>
      <c r="H386" s="103"/>
      <c r="I386" s="49"/>
      <c r="J386" s="1"/>
      <c r="K386" s="13"/>
    </row>
    <row r="387" spans="1:11" ht="18" customHeight="1">
      <c r="A387" s="46"/>
      <c r="B387" s="68"/>
      <c r="C387" s="68"/>
      <c r="D387" s="68"/>
      <c r="E387" s="68"/>
      <c r="F387" s="1"/>
      <c r="G387" s="88"/>
      <c r="H387" s="103"/>
      <c r="I387" s="49"/>
      <c r="J387" s="1"/>
      <c r="K387" s="13"/>
    </row>
    <row r="388" spans="1:11" ht="18" customHeight="1">
      <c r="A388" s="46"/>
      <c r="B388" s="68"/>
      <c r="C388" s="68"/>
      <c r="D388" s="68"/>
      <c r="E388" s="68"/>
      <c r="F388" s="1"/>
      <c r="G388" s="88"/>
      <c r="H388" s="103"/>
      <c r="I388" s="49"/>
      <c r="J388" s="1"/>
      <c r="K388" s="13"/>
    </row>
    <row r="389" spans="1:11" ht="18" customHeight="1">
      <c r="A389" s="46"/>
      <c r="B389" s="68"/>
      <c r="C389" s="68"/>
      <c r="D389" s="68"/>
      <c r="E389" s="68"/>
      <c r="F389" s="1"/>
      <c r="G389" s="88"/>
      <c r="H389" s="103"/>
      <c r="I389" s="49"/>
      <c r="J389" s="1"/>
      <c r="K389" s="13"/>
    </row>
    <row r="390" spans="1:11" ht="18" customHeight="1">
      <c r="A390" s="46"/>
      <c r="B390" s="68"/>
      <c r="C390" s="68"/>
      <c r="D390" s="68"/>
      <c r="E390" s="68"/>
      <c r="F390" s="1"/>
      <c r="G390" s="88"/>
      <c r="H390" s="103"/>
      <c r="I390" s="49"/>
      <c r="J390" s="1"/>
      <c r="K390" s="13"/>
    </row>
    <row r="391" spans="1:11" ht="18" customHeight="1">
      <c r="A391" s="46"/>
      <c r="B391" s="68"/>
      <c r="C391" s="68"/>
      <c r="D391" s="68"/>
      <c r="E391" s="68"/>
      <c r="F391" s="1"/>
      <c r="G391" s="88"/>
      <c r="H391" s="103"/>
      <c r="I391" s="49"/>
      <c r="J391" s="1"/>
      <c r="K391" s="13"/>
    </row>
    <row r="392" spans="1:11" ht="18" customHeight="1">
      <c r="A392" s="46"/>
      <c r="B392" s="68"/>
      <c r="C392" s="68"/>
      <c r="D392" s="68"/>
      <c r="E392" s="68"/>
      <c r="G392" s="88"/>
      <c r="H392" s="104"/>
      <c r="K392" s="14"/>
    </row>
    <row r="393" spans="1:11" ht="18" customHeight="1">
      <c r="A393" s="46"/>
      <c r="B393" s="68"/>
      <c r="C393" s="68"/>
      <c r="D393" s="68"/>
      <c r="E393" s="68"/>
      <c r="G393" s="12"/>
      <c r="K393" s="14"/>
    </row>
    <row r="394" spans="1:11" ht="18" customHeight="1">
      <c r="A394" s="46"/>
      <c r="B394" s="68"/>
      <c r="C394" s="68"/>
      <c r="D394" s="68"/>
      <c r="E394" s="68"/>
      <c r="G394" s="12"/>
      <c r="K394" s="14"/>
    </row>
    <row r="395" spans="1:11" ht="18" customHeight="1">
      <c r="A395" s="46"/>
      <c r="B395" s="68"/>
      <c r="C395" s="68"/>
      <c r="D395" s="68"/>
      <c r="E395" s="68"/>
      <c r="G395" s="12"/>
      <c r="K395" s="14"/>
    </row>
    <row r="396" spans="1:11" ht="18" customHeight="1">
      <c r="A396" s="46"/>
      <c r="B396" s="68"/>
      <c r="C396" s="68"/>
      <c r="D396" s="68"/>
      <c r="E396" s="68"/>
      <c r="G396" s="12"/>
      <c r="K396" s="14"/>
    </row>
    <row r="397" spans="1:11" ht="18" customHeight="1">
      <c r="A397" s="46"/>
      <c r="B397" s="68"/>
      <c r="C397" s="68"/>
      <c r="D397" s="68"/>
      <c r="E397" s="68"/>
      <c r="G397" s="12"/>
      <c r="K397" s="14"/>
    </row>
    <row r="398" spans="1:11" ht="18" customHeight="1">
      <c r="A398" s="46"/>
      <c r="B398" s="68"/>
      <c r="C398" s="68"/>
      <c r="D398" s="68"/>
      <c r="E398" s="68"/>
      <c r="G398" s="12"/>
      <c r="K398" s="14"/>
    </row>
    <row r="399" spans="1:7" ht="18" customHeight="1">
      <c r="A399" s="46"/>
      <c r="B399" s="68"/>
      <c r="C399" s="68"/>
      <c r="D399" s="68"/>
      <c r="E399" s="68"/>
      <c r="G399" s="12"/>
    </row>
    <row r="400" spans="1:7" ht="18" customHeight="1">
      <c r="A400" s="46"/>
      <c r="B400" s="68"/>
      <c r="C400" s="68"/>
      <c r="D400" s="68"/>
      <c r="E400" s="68"/>
      <c r="G400" s="12"/>
    </row>
    <row r="401" spans="1:7" ht="18" customHeight="1">
      <c r="A401" s="46"/>
      <c r="B401" s="68"/>
      <c r="C401" s="68"/>
      <c r="D401" s="68"/>
      <c r="E401" s="68"/>
      <c r="G401" s="12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spans="1:7" ht="18" customHeight="1">
      <c r="A412" s="46"/>
      <c r="B412" s="68"/>
      <c r="C412" s="68"/>
      <c r="D412" s="68"/>
      <c r="E412" s="68"/>
      <c r="G412" s="12"/>
    </row>
    <row r="413" spans="1:7" ht="18" customHeight="1">
      <c r="A413" s="46"/>
      <c r="B413" s="68"/>
      <c r="C413" s="68"/>
      <c r="D413" s="68"/>
      <c r="E413" s="68"/>
      <c r="G413" s="12"/>
    </row>
    <row r="414" spans="1:7" ht="18" customHeight="1">
      <c r="A414" s="46"/>
      <c r="B414" s="68"/>
      <c r="C414" s="68"/>
      <c r="D414" s="68"/>
      <c r="E414" s="68"/>
      <c r="G414" s="12"/>
    </row>
    <row r="415" spans="1:7" ht="18" customHeight="1">
      <c r="A415" s="46"/>
      <c r="B415" s="68"/>
      <c r="C415" s="68"/>
      <c r="D415" s="68"/>
      <c r="E415" s="68"/>
      <c r="G415" s="12"/>
    </row>
    <row r="416" spans="1:7" ht="18" customHeight="1">
      <c r="A416" s="46"/>
      <c r="B416" s="68"/>
      <c r="C416" s="68"/>
      <c r="D416" s="68"/>
      <c r="E416" s="68"/>
      <c r="G416" s="12"/>
    </row>
    <row r="417" spans="1:7" ht="18" customHeight="1">
      <c r="A417" s="46"/>
      <c r="B417" s="68"/>
      <c r="C417" s="68"/>
      <c r="D417" s="68"/>
      <c r="E417" s="68"/>
      <c r="G417" s="12"/>
    </row>
    <row r="418" spans="1:7" ht="18" customHeight="1">
      <c r="A418" s="46"/>
      <c r="B418" s="68"/>
      <c r="C418" s="68"/>
      <c r="D418" s="68"/>
      <c r="E418" s="68"/>
      <c r="G418" s="12"/>
    </row>
    <row r="419" spans="1:7" ht="18" customHeight="1">
      <c r="A419" s="46"/>
      <c r="B419" s="68"/>
      <c r="C419" s="68"/>
      <c r="D419" s="68"/>
      <c r="E419" s="68"/>
      <c r="G419" s="12"/>
    </row>
    <row r="420" spans="1:7" ht="18" customHeight="1">
      <c r="A420" s="46"/>
      <c r="B420" s="68"/>
      <c r="C420" s="68"/>
      <c r="D420" s="68"/>
      <c r="E420" s="68"/>
      <c r="G420" s="12"/>
    </row>
    <row r="421" spans="1:7" ht="18" customHeight="1">
      <c r="A421" s="46"/>
      <c r="B421" s="68"/>
      <c r="C421" s="68"/>
      <c r="D421" s="68"/>
      <c r="E421" s="68"/>
      <c r="G421" s="12"/>
    </row>
    <row r="422" spans="1:7" ht="18" customHeight="1">
      <c r="A422" s="46"/>
      <c r="B422" s="68"/>
      <c r="C422" s="68"/>
      <c r="D422" s="68"/>
      <c r="E422" s="68"/>
      <c r="G422" s="12"/>
    </row>
    <row r="423" spans="1:7" ht="18" customHeight="1">
      <c r="A423" s="46"/>
      <c r="B423" s="68"/>
      <c r="C423" s="68"/>
      <c r="D423" s="68"/>
      <c r="E423" s="68"/>
      <c r="G423" s="12"/>
    </row>
    <row r="424" spans="1:7" ht="18" customHeight="1">
      <c r="A424" s="46"/>
      <c r="B424" s="68"/>
      <c r="C424" s="68"/>
      <c r="D424" s="68"/>
      <c r="E424" s="68"/>
      <c r="G424" s="12"/>
    </row>
    <row r="425" spans="1:7" ht="18" customHeight="1">
      <c r="A425" s="46"/>
      <c r="B425" s="68"/>
      <c r="C425" s="68"/>
      <c r="D425" s="68"/>
      <c r="E425" s="68"/>
      <c r="G425" s="12"/>
    </row>
    <row r="426" spans="1:7" ht="18" customHeight="1">
      <c r="A426" s="46"/>
      <c r="B426" s="68"/>
      <c r="C426" s="68"/>
      <c r="D426" s="68"/>
      <c r="E426" s="68"/>
      <c r="G426" s="12"/>
    </row>
    <row r="427" spans="1:7" ht="18" customHeight="1">
      <c r="A427" s="46"/>
      <c r="B427" s="68"/>
      <c r="C427" s="68"/>
      <c r="D427" s="68"/>
      <c r="E427" s="68"/>
      <c r="G427" s="12"/>
    </row>
    <row r="428" spans="1:7" ht="18" customHeight="1">
      <c r="A428" s="46"/>
      <c r="B428" s="68"/>
      <c r="C428" s="68"/>
      <c r="D428" s="68"/>
      <c r="E428" s="68"/>
      <c r="G428" s="12"/>
    </row>
    <row r="429" spans="1:7" ht="18" customHeight="1">
      <c r="A429" s="46"/>
      <c r="B429" s="68"/>
      <c r="C429" s="68"/>
      <c r="D429" s="68"/>
      <c r="E429" s="68"/>
      <c r="G429" s="12"/>
    </row>
    <row r="430" spans="1:7" ht="18" customHeight="1">
      <c r="A430" s="46"/>
      <c r="B430" s="68"/>
      <c r="C430" s="68"/>
      <c r="D430" s="68"/>
      <c r="E430" s="68"/>
      <c r="G430" s="12"/>
    </row>
    <row r="431" spans="1:7" ht="18" customHeight="1">
      <c r="A431" s="46"/>
      <c r="B431" s="68"/>
      <c r="C431" s="68"/>
      <c r="D431" s="68"/>
      <c r="E431" s="68"/>
      <c r="G431" s="12"/>
    </row>
    <row r="432" spans="1:7" ht="18" customHeight="1">
      <c r="A432" s="46"/>
      <c r="B432" s="68"/>
      <c r="C432" s="68"/>
      <c r="D432" s="68"/>
      <c r="E432" s="68"/>
      <c r="G432" s="12"/>
    </row>
    <row r="433" ht="18" customHeight="1">
      <c r="G433" s="12"/>
    </row>
    <row r="434" ht="18" customHeight="1">
      <c r="G434" s="12"/>
    </row>
    <row r="435" ht="18" customHeight="1"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8" customHeight="1">
      <c r="G455" s="12"/>
    </row>
    <row r="456" ht="18" customHeight="1">
      <c r="G456" s="12"/>
    </row>
    <row r="457" ht="18" customHeight="1">
      <c r="G457" s="12"/>
    </row>
    <row r="458" ht="18" customHeight="1">
      <c r="G458" s="12"/>
    </row>
    <row r="459" ht="18" customHeight="1">
      <c r="G459" s="12"/>
    </row>
    <row r="460" ht="18" customHeight="1">
      <c r="G460" s="12"/>
    </row>
    <row r="461" ht="18" customHeight="1">
      <c r="G461" s="12"/>
    </row>
    <row r="462" ht="18" customHeight="1">
      <c r="G462" s="12"/>
    </row>
    <row r="463" ht="18" customHeight="1">
      <c r="G463" s="12"/>
    </row>
    <row r="464" ht="18" customHeight="1">
      <c r="G464" s="12"/>
    </row>
    <row r="465" ht="18" customHeight="1">
      <c r="G465" s="12"/>
    </row>
    <row r="466" ht="18" customHeight="1">
      <c r="G466" s="12"/>
    </row>
    <row r="467" ht="18" customHeight="1">
      <c r="G467" s="12"/>
    </row>
    <row r="468" ht="18" customHeight="1">
      <c r="G468" s="12"/>
    </row>
    <row r="469" ht="18" customHeight="1">
      <c r="G469" s="12"/>
    </row>
    <row r="470" ht="18" customHeight="1">
      <c r="G470" s="12"/>
    </row>
    <row r="471" ht="18" customHeight="1">
      <c r="G471" s="12"/>
    </row>
    <row r="472" ht="18" customHeight="1">
      <c r="G472" s="12"/>
    </row>
    <row r="473" ht="18" customHeight="1">
      <c r="G473" s="12"/>
    </row>
    <row r="474" ht="18" customHeight="1">
      <c r="G474" s="12"/>
    </row>
    <row r="475" ht="18" customHeight="1">
      <c r="G475" s="12"/>
    </row>
    <row r="476" ht="15">
      <c r="G476" s="12"/>
    </row>
    <row r="477" ht="15">
      <c r="G477" s="12"/>
    </row>
    <row r="478" ht="15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2021-04-06T11:38:14Z</cp:lastPrinted>
  <dcterms:created xsi:type="dcterms:W3CDTF">1999-01-29T15:30:33Z</dcterms:created>
  <dcterms:modified xsi:type="dcterms:W3CDTF">2023-06-07T13:48:08Z</dcterms:modified>
  <cp:category/>
  <cp:version/>
  <cp:contentType/>
  <cp:contentStatus/>
</cp:coreProperties>
</file>