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paydin\Desktop\Mainecon_2022_1.çeyrek\Mainecon_2022_1.çeyrek\B 5\"/>
    </mc:Choice>
  </mc:AlternateContent>
  <bookViews>
    <workbookView xWindow="120" yWindow="210" windowWidth="9720" windowHeight="6510"/>
  </bookViews>
  <sheets>
    <sheet name="T 5.21" sheetId="1" r:id="rId1"/>
  </sheets>
  <definedNames>
    <definedName name="Print_Area_MI" localSheetId="0">'T 5.21'!$A$2:$G$291</definedName>
    <definedName name="_xlnm.Print_Area" localSheetId="0">'T 5.21'!$A$1:$F$291</definedName>
  </definedNames>
  <calcPr calcId="162913" iterateDelta="1E-4"/>
</workbook>
</file>

<file path=xl/calcChain.xml><?xml version="1.0" encoding="utf-8"?>
<calcChain xmlns="http://schemas.openxmlformats.org/spreadsheetml/2006/main">
  <c r="B46" i="1" l="1"/>
  <c r="B287" i="1"/>
  <c r="B286" i="1"/>
  <c r="B285" i="1"/>
</calcChain>
</file>

<file path=xl/sharedStrings.xml><?xml version="1.0" encoding="utf-8"?>
<sst xmlns="http://schemas.openxmlformats.org/spreadsheetml/2006/main" count="273" uniqueCount="273">
  <si>
    <t>1989</t>
  </si>
  <si>
    <t>1990</t>
  </si>
  <si>
    <t>1991</t>
  </si>
  <si>
    <t>1992</t>
  </si>
  <si>
    <t>1993</t>
  </si>
  <si>
    <t>1994</t>
  </si>
  <si>
    <t>1995</t>
  </si>
  <si>
    <t>1996</t>
  </si>
  <si>
    <t>(Milyon Dolar)</t>
  </si>
  <si>
    <t>1983</t>
  </si>
  <si>
    <t>1984</t>
  </si>
  <si>
    <t>1985</t>
  </si>
  <si>
    <t>1986</t>
  </si>
  <si>
    <t>1987</t>
  </si>
  <si>
    <t>1988</t>
  </si>
  <si>
    <t>Tablo: V.21- Uluslararası Rezervler</t>
  </si>
  <si>
    <t>Table: V.21- International Reserves</t>
  </si>
  <si>
    <t>Source: CBRT</t>
  </si>
  <si>
    <t>Kaynak: TCMB</t>
  </si>
  <si>
    <t>Altın</t>
  </si>
  <si>
    <t>Gold</t>
  </si>
  <si>
    <t>Döviz 
Varlıkları</t>
  </si>
  <si>
    <t>Resmi 
Rezerv Varlıklar</t>
  </si>
  <si>
    <t>Foreign Currency 
Reserves</t>
  </si>
  <si>
    <t>Banks Correspondence 
Accounts and Foreign Banknotes </t>
  </si>
  <si>
    <t>Official Reserves 
Assets</t>
  </si>
  <si>
    <t>Toplam Rezervler</t>
  </si>
  <si>
    <t>Total Reserves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</si>
  <si>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</si>
  <si>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</si>
  <si>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</si>
  <si>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</si>
  <si>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</si>
  <si>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</si>
  <si>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</si>
  <si>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</si>
  <si>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</si>
  <si>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</si>
  <si>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</si>
  <si>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</si>
  <si>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</si>
  <si>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</si>
  <si>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</si>
  <si>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</si>
  <si>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</si>
  <si>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</si>
  <si>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</si>
  <si>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</si>
  <si>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</si>
  <si>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</si>
  <si>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</si>
  <si>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</si>
  <si>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</si>
  <si>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</si>
  <si>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</si>
  <si>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</si>
  <si>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</si>
  <si>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</si>
  <si>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</si>
  <si>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</si>
  <si>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</si>
  <si>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</si>
  <si>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</si>
  <si>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</si>
  <si>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</si>
  <si>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</si>
  <si>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</si>
  <si>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</si>
  <si>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</si>
  <si>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</si>
  <si>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</si>
  <si>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</si>
  <si>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</si>
  <si>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</si>
  <si>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</si>
  <si>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</si>
  <si>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</si>
  <si>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</si>
  <si>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</si>
  <si>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</si>
  <si>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</si>
  <si>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</si>
  <si>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</si>
  <si>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</si>
  <si>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</si>
  <si>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</si>
  <si>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</si>
  <si>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</si>
  <si>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</si>
  <si>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</si>
  <si>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</si>
  <si>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</si>
  <si>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</si>
  <si>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</si>
  <si>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</si>
  <si>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</si>
  <si>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</si>
  <si>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</si>
  <si>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</si>
  <si>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</si>
  <si>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</si>
  <si>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</si>
  <si>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</si>
  <si>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</si>
  <si>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</si>
  <si>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</si>
  <si>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</si>
  <si>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</si>
  <si>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</si>
  <si>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</si>
  <si>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</si>
  <si>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</si>
  <si>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</si>
  <si>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</si>
  <si>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</si>
  <si>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</si>
  <si>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</si>
  <si>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</si>
  <si>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</si>
  <si>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</si>
  <si>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</si>
  <si>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</si>
  <si>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</si>
  <si>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</si>
  <si>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</si>
  <si>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</si>
  <si>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</si>
  <si>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</si>
  <si>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</si>
  <si>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</si>
  <si>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</si>
  <si>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</si>
  <si>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</si>
  <si>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</si>
  <si>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</si>
  <si>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</si>
  <si>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</si>
  <si>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</si>
  <si>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</si>
  <si>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</si>
  <si>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</si>
  <si>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</si>
  <si>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</si>
  <si>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</si>
  <si>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</si>
  <si>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</si>
  <si>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</si>
  <si>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</si>
  <si>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</si>
  <si>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</si>
  <si>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</si>
  <si>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</si>
  <si>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</si>
  <si>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</si>
  <si>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</si>
  <si>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</si>
  <si>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</si>
  <si>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</si>
  <si>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</si>
  <si>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</si>
  <si>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</si>
  <si>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</si>
  <si>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</si>
  <si>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</si>
  <si>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</si>
  <si>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</si>
  <si>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</si>
  <si>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</si>
  <si>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</si>
  <si>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</si>
  <si>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</si>
  <si>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</si>
  <si>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</si>
  <si>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</si>
  <si>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</si>
  <si>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</si>
  <si>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</si>
  <si>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</si>
  <si>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</si>
  <si>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</si>
  <si>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</si>
  <si>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</si>
  <si>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</si>
  <si>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</si>
  <si>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</si>
  <si>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</si>
  <si>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</si>
  <si>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</si>
  <si>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</si>
  <si>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</si>
  <si>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</si>
  <si>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</si>
  <si>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</si>
  <si>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</si>
  <si>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</si>
  <si>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</si>
  <si>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</si>
  <si>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</si>
  <si>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</si>
  <si>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</si>
  <si>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</si>
  <si>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</si>
  <si>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</si>
  <si>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</si>
  <si>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</si>
  <si>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</si>
  <si>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</si>
  <si>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</si>
  <si>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</si>
  <si>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</si>
  <si>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</si>
  <si>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</si>
  <si>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</si>
  <si>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</si>
  <si>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</si>
  <si>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</si>
  <si>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</si>
  <si>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</si>
  <si>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</si>
  <si>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</si>
  <si>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</si>
  <si>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</si>
  <si>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</si>
  <si>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</si>
  <si>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</si>
  <si>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</si>
  <si>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</si>
  <si>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</si>
  <si>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</si>
  <si>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(Million Dollars)</t>
  </si>
  <si>
    <t>2018-10</t>
  </si>
  <si>
    <t>2018-11</t>
  </si>
  <si>
    <t>Bankalar</t>
  </si>
  <si>
    <t>2018-12</t>
  </si>
  <si>
    <t>2019-1</t>
  </si>
  <si>
    <t>2019-2</t>
  </si>
  <si>
    <t>2019-3</t>
  </si>
  <si>
    <t>2019-4</t>
  </si>
  <si>
    <t>2020-1</t>
  </si>
  <si>
    <t>2019-5</t>
  </si>
  <si>
    <t>2019-6</t>
  </si>
  <si>
    <t>2019-7</t>
  </si>
  <si>
    <t>2019-8</t>
  </si>
  <si>
    <t>2019-9</t>
  </si>
  <si>
    <t>2019-10</t>
  </si>
  <si>
    <t>2019-11</t>
  </si>
  <si>
    <t>2019-12</t>
  </si>
  <si>
    <t>2020-2</t>
  </si>
  <si>
    <t>2020-3</t>
  </si>
  <si>
    <t>2020-4</t>
  </si>
  <si>
    <t>2020-5</t>
  </si>
  <si>
    <t>2020-6</t>
  </si>
  <si>
    <t>2020-7</t>
  </si>
  <si>
    <t>2020-8</t>
  </si>
  <si>
    <t>2020-9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</si>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</sst>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0_)"/>
    <numFmt numFmtId="166" formatCode="0.0_)"/>
    <numFmt numFmtId="167" formatCode="#,##0.0"/>
    <numFmt numFmtId="168" formatCode="#.##0.0"/>
  </numFmts>
  <fonts count="1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4"/>
      <name val="Arial Tur"/>
      <family val="2"/>
      <charset val="162"/>
    </font>
    <font>
      <b/>
      <sz val="14"/>
      <name val="Arial Tur"/>
      <family val="2"/>
      <charset val="162"/>
    </font>
    <font>
      <sz val="10"/>
      <name val="Arial"/>
      <family val="2"/>
    </font>
    <font>
      <sz val="18"/>
      <name val="Arial Tur"/>
      <charset val="162"/>
    </font>
    <font>
      <b/>
      <sz val="12"/>
      <name val="Arial TUR"/>
      <family val="2"/>
      <charset val="162"/>
    </font>
    <font>
      <sz val="12"/>
      <name val="Tms Rmn"/>
      <charset val="162"/>
    </font>
    <font>
      <sz val="10"/>
      <name val="Arial Unicode MS"/>
      <family val="2"/>
      <charset val="162"/>
    </font>
    <font>
      <sz val="11"/>
      <color rgb="FF000000"/>
      <name val="Calibri"/>
      <family val="2"/>
      <charset val="162"/>
    </font>
    <font>
      <sz val="9"/>
      <color rgb="FF333333"/>
      <name val="Segoe UI"/>
      <family val="2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164" fontId="0" fillId="0" borderId="0"/>
    <xf numFmtId="0" fontId="1" fillId="0" borderId="0"/>
    <xf numFmtId="0" fontId="9" fillId="0" borderId="0"/>
  </cellStyleXfs>
  <cellXfs count="63">
    <xf numFmtId="164" fontId="0" fillId="0" borderId="0" xfId="0"/>
    <xf numFmtId="164" fontId="2" fillId="0" borderId="0" xfId="0" applyFont="1"/>
    <xf numFmtId="164" fontId="3" fillId="0" borderId="0" xfId="0" applyFont="1"/>
    <xf numFmtId="164" fontId="3" fillId="0" borderId="0" xfId="0" applyFont="1" applyBorder="1"/>
    <xf numFmtId="164" fontId="3" fillId="0" borderId="0" xfId="0" quotePrefix="1" applyFont="1" applyAlignment="1">
      <alignment horizontal="right"/>
    </xf>
    <xf numFmtId="164" fontId="3" fillId="0" borderId="0" xfId="0" quotePrefix="1" applyFont="1" applyBorder="1" applyAlignment="1">
      <alignment horizontal="right"/>
    </xf>
    <xf numFmtId="164" fontId="3" fillId="0" borderId="0" xfId="0" applyFont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1" xfId="0" applyFont="1" applyBorder="1"/>
    <xf numFmtId="164" fontId="3" fillId="0" borderId="2" xfId="0" applyFont="1" applyBorder="1"/>
    <xf numFmtId="164" fontId="3" fillId="0" borderId="3" xfId="0" applyFont="1" applyBorder="1" applyAlignment="1">
      <alignment horizontal="right"/>
    </xf>
    <xf numFmtId="164" fontId="3" fillId="0" borderId="4" xfId="0" applyFont="1" applyBorder="1"/>
    <xf numFmtId="164" fontId="3" fillId="0" borderId="5" xfId="0" applyFont="1" applyBorder="1" applyAlignment="1">
      <alignment horizontal="right"/>
    </xf>
    <xf numFmtId="164" fontId="2" fillId="0" borderId="0" xfId="0" applyFont="1" applyBorder="1"/>
    <xf numFmtId="164" fontId="3" fillId="0" borderId="6" xfId="0" applyFont="1" applyBorder="1" applyAlignment="1">
      <alignment horizontal="left"/>
    </xf>
    <xf numFmtId="164" fontId="3" fillId="0" borderId="7" xfId="0" applyFont="1" applyBorder="1" applyAlignment="1">
      <alignment horizontal="right"/>
    </xf>
    <xf numFmtId="164" fontId="3" fillId="0" borderId="8" xfId="0" applyFont="1" applyBorder="1" applyAlignment="1">
      <alignment horizontal="right"/>
    </xf>
    <xf numFmtId="164" fontId="3" fillId="0" borderId="4" xfId="0" quotePrefix="1" applyFont="1" applyBorder="1" applyAlignment="1">
      <alignment horizontal="left"/>
    </xf>
    <xf numFmtId="164" fontId="2" fillId="0" borderId="0" xfId="0" applyNumberFormat="1" applyFont="1" applyProtection="1"/>
    <xf numFmtId="164" fontId="2" fillId="0" borderId="5" xfId="0" applyNumberFormat="1" applyFont="1" applyBorder="1" applyProtection="1"/>
    <xf numFmtId="165" fontId="2" fillId="0" borderId="0" xfId="0" applyNumberFormat="1" applyFont="1" applyProtection="1"/>
    <xf numFmtId="166" fontId="3" fillId="0" borderId="0" xfId="0" applyNumberFormat="1" applyFont="1" applyBorder="1" applyProtection="1"/>
    <xf numFmtId="164" fontId="2" fillId="0" borderId="5" xfId="0" applyFont="1" applyBorder="1"/>
    <xf numFmtId="164" fontId="3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Alignment="1">
      <alignment horizontal="center"/>
    </xf>
    <xf numFmtId="164" fontId="2" fillId="0" borderId="0" xfId="0" applyNumberFormat="1" applyFont="1" applyBorder="1" applyProtection="1"/>
    <xf numFmtId="1" fontId="3" fillId="0" borderId="4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7" fontId="4" fillId="0" borderId="0" xfId="0" applyNumberFormat="1" applyFont="1" applyFill="1" applyBorder="1" applyAlignment="1" applyProtection="1">
      <alignment horizontal="right"/>
    </xf>
    <xf numFmtId="164" fontId="6" fillId="0" borderId="0" xfId="0" applyFont="1" applyBorder="1"/>
    <xf numFmtId="164" fontId="7" fillId="0" borderId="0" xfId="0" applyFont="1"/>
    <xf numFmtId="164" fontId="6" fillId="0" borderId="0" xfId="0" applyNumberFormat="1" applyFont="1" applyBorder="1" applyProtection="1"/>
    <xf numFmtId="164" fontId="6" fillId="0" borderId="0" xfId="0" applyNumberFormat="1" applyFont="1" applyBorder="1" applyAlignment="1" applyProtection="1">
      <alignment horizontal="right"/>
    </xf>
    <xf numFmtId="164" fontId="8" fillId="0" borderId="0" xfId="0" applyFont="1"/>
    <xf numFmtId="164" fontId="3" fillId="0" borderId="3" xfId="0" applyFont="1" applyBorder="1"/>
    <xf numFmtId="164" fontId="2" fillId="0" borderId="5" xfId="0" applyNumberFormat="1" applyFont="1" applyBorder="1" applyAlignment="1" applyProtection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left"/>
    </xf>
    <xf numFmtId="168" fontId="2" fillId="0" borderId="0" xfId="0" applyNumberFormat="1" applyFont="1" applyBorder="1" applyAlignment="1" applyProtection="1">
      <alignment horizontal="right"/>
    </xf>
    <xf numFmtId="1" fontId="3" fillId="0" borderId="0" xfId="0" quotePrefix="1" applyNumberFormat="1" applyFont="1" applyBorder="1" applyAlignment="1">
      <alignment horizontal="left"/>
    </xf>
    <xf numFmtId="37" fontId="5" fillId="0" borderId="0" xfId="0" applyNumberFormat="1" applyFont="1" applyAlignment="1">
      <alignment horizontal="center"/>
    </xf>
    <xf numFmtId="164" fontId="3" fillId="0" borderId="2" xfId="0" applyFont="1" applyBorder="1" applyAlignment="1">
      <alignment horizontal="right" wrapText="1"/>
    </xf>
    <xf numFmtId="164" fontId="3" fillId="0" borderId="10" xfId="0" applyFont="1" applyBorder="1" applyAlignment="1">
      <alignment horizontal="right"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 horizontal="right" wrapText="1"/>
    </xf>
    <xf numFmtId="164" fontId="2" fillId="0" borderId="7" xfId="0" applyFont="1" applyBorder="1"/>
    <xf numFmtId="0" fontId="3" fillId="0" borderId="11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164" fontId="3" fillId="0" borderId="12" xfId="0" applyFont="1" applyBorder="1"/>
    <xf numFmtId="3" fontId="2" fillId="0" borderId="10" xfId="0" applyNumberFormat="1" applyFont="1" applyBorder="1" applyAlignment="1" applyProtection="1">
      <alignment horizontal="right"/>
    </xf>
    <xf numFmtId="3" fontId="2" fillId="0" borderId="10" xfId="0" applyNumberFormat="1" applyFont="1" applyBorder="1" applyProtection="1"/>
    <xf numFmtId="3" fontId="2" fillId="0" borderId="10" xfId="0" applyNumberFormat="1" applyFont="1" applyBorder="1"/>
    <xf numFmtId="3" fontId="2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Border="1" applyProtection="1"/>
    <xf numFmtId="3" fontId="2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 applyBorder="1" applyAlignment="1" applyProtection="1"/>
    <xf numFmtId="3" fontId="2" fillId="0" borderId="0" xfId="0" applyNumberFormat="1" applyFont="1" applyBorder="1" applyAlignment="1"/>
    <xf numFmtId="164" fontId="10" fillId="0" borderId="0" xfId="0" applyFont="1"/>
    <xf numFmtId="164" fontId="3" fillId="0" borderId="12" xfId="0" applyFont="1" applyBorder="1" applyAlignment="1">
      <alignment horizontal="left"/>
    </xf>
    <xf numFmtId="3" fontId="2" fillId="0" borderId="12" xfId="0" applyNumberFormat="1" applyFont="1" applyBorder="1" applyAlignment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294"/>
  <sheetViews>
    <sheetView showGridLines="0" tabSelected="1" view="pageBreakPreview" zoomScaleNormal="55" zoomScaleSheetLayoutView="100" workbookViewId="0">
      <pane ySplit="4" topLeftCell="A270" activePane="bottomLeft" state="frozen"/>
      <selection pane="bottomLeft" activeCell="A290" sqref="A290:F290"/>
    </sheetView>
  </sheetViews>
  <sheetFormatPr defaultColWidth="9.77734375" defaultRowHeight="18"/>
  <cols>
    <col min="1" max="1" width="12.77734375" style="1" customWidth="1"/>
    <col min="2" max="2" width="13.21875" style="1" bestFit="1" customWidth="1"/>
    <col min="3" max="4" width="12.77734375" style="1" customWidth="1"/>
    <col min="5" max="5" width="12" style="1" customWidth="1"/>
    <col min="6" max="6" width="18.33203125" style="1" customWidth="1"/>
    <col min="7" max="7" width="15.33203125" style="1" customWidth="1"/>
    <col min="8" max="8" width="22.109375" style="1" customWidth="1"/>
    <col min="9" max="9" width="13.77734375" style="1" customWidth="1"/>
    <col min="10" max="10" width="15.21875" style="1" customWidth="1"/>
    <col min="11" max="11" width="14.21875" style="1" customWidth="1"/>
    <col min="12" max="12" width="14.77734375" style="1" customWidth="1"/>
    <col min="13" max="13" width="9.77734375" style="1"/>
    <col min="14" max="14" width="16" style="1" customWidth="1"/>
    <col min="15" max="16384" width="9.77734375" style="1"/>
  </cols>
  <sheetData>
    <row r="1" spans="1:8">
      <c r="C1" s="2"/>
      <c r="D1" s="2"/>
      <c r="E1" s="2"/>
      <c r="F1" s="2"/>
      <c r="G1" s="3"/>
    </row>
    <row r="2" spans="1:8" ht="20.25" customHeight="1">
      <c r="A2" s="2" t="s">
        <v>15</v>
      </c>
      <c r="B2" s="2"/>
      <c r="C2" s="2"/>
      <c r="D2" s="2"/>
      <c r="E2" s="2"/>
      <c r="F2" s="4" t="s">
        <v>8</v>
      </c>
      <c r="G2" s="5"/>
    </row>
    <row r="3" spans="1:8">
      <c r="A3" s="50" t="s">
        <v>16</v>
      </c>
      <c r="B3" s="2"/>
      <c r="C3" s="2"/>
      <c r="D3" s="2"/>
      <c r="E3" s="2"/>
      <c r="F3" s="6" t="s">
        <v>229</v>
      </c>
      <c r="G3" s="7"/>
    </row>
    <row r="4" spans="1:8" ht="54">
      <c r="A4" s="11"/>
      <c r="B4" s="43" t="s">
        <v>21</v>
      </c>
      <c r="C4" s="44" t="s">
        <v>19</v>
      </c>
      <c r="D4" s="43" t="s">
        <v>22</v>
      </c>
      <c r="E4" s="9" t="s">
        <v>232</v>
      </c>
      <c r="F4" s="10" t="s">
        <v>26</v>
      </c>
      <c r="G4" s="3"/>
    </row>
    <row r="5" spans="1:8" ht="144">
      <c r="B5" s="45" t="s">
        <v>23</v>
      </c>
      <c r="C5" s="7" t="s">
        <v>20</v>
      </c>
      <c r="D5" s="46" t="s">
        <v>25</v>
      </c>
      <c r="E5" s="46" t="s">
        <v>24</v>
      </c>
      <c r="F5" s="12" t="s">
        <v>27</v>
      </c>
      <c r="G5" s="3"/>
      <c r="H5" s="13"/>
    </row>
    <row r="6" spans="1:8">
      <c r="A6" s="14"/>
      <c r="B6" s="15"/>
      <c r="C6" s="47"/>
      <c r="D6" s="15"/>
      <c r="E6" s="47"/>
      <c r="F6" s="16"/>
      <c r="G6" s="3"/>
      <c r="H6" s="13"/>
    </row>
    <row r="7" spans="1:8" hidden="1">
      <c r="A7" s="8"/>
      <c r="B7" s="9"/>
      <c r="C7" s="9"/>
      <c r="D7" s="9"/>
      <c r="E7" s="9"/>
      <c r="F7" s="36"/>
      <c r="G7" s="3"/>
    </row>
    <row r="8" spans="1:8" hidden="1">
      <c r="A8" s="17" t="s">
        <v>9</v>
      </c>
      <c r="B8" s="26">
        <v>1253.4000000000001</v>
      </c>
      <c r="C8" s="13">
        <v>154.6</v>
      </c>
      <c r="D8" s="26">
        <v>1408</v>
      </c>
      <c r="E8" s="26">
        <v>844.5</v>
      </c>
      <c r="F8" s="19">
        <v>2252.5</v>
      </c>
      <c r="G8" s="3"/>
    </row>
    <row r="9" spans="1:8" hidden="1">
      <c r="A9" s="17" t="s">
        <v>10</v>
      </c>
      <c r="B9" s="26">
        <v>1239</v>
      </c>
      <c r="C9" s="13">
        <v>800.4</v>
      </c>
      <c r="D9" s="26">
        <v>2039.4</v>
      </c>
      <c r="E9" s="26">
        <v>1859.6</v>
      </c>
      <c r="F9" s="19">
        <v>3899</v>
      </c>
      <c r="G9" s="3"/>
      <c r="H9" s="20"/>
    </row>
    <row r="10" spans="1:8" hidden="1">
      <c r="A10" s="17" t="s">
        <v>11</v>
      </c>
      <c r="B10" s="26">
        <v>1020</v>
      </c>
      <c r="C10" s="26">
        <v>1040.0999999999999</v>
      </c>
      <c r="D10" s="26">
        <v>2060.1</v>
      </c>
      <c r="E10" s="26">
        <v>1594.6</v>
      </c>
      <c r="F10" s="19">
        <v>3654.7</v>
      </c>
      <c r="G10" s="3"/>
      <c r="H10" s="20"/>
    </row>
    <row r="11" spans="1:8" hidden="1">
      <c r="A11" s="17" t="s">
        <v>12</v>
      </c>
      <c r="B11" s="26">
        <v>1367.9</v>
      </c>
      <c r="C11" s="26">
        <v>1236.8</v>
      </c>
      <c r="D11" s="26">
        <v>2604.6999999999998</v>
      </c>
      <c r="E11" s="26">
        <v>1818.8</v>
      </c>
      <c r="F11" s="19">
        <v>4423.5</v>
      </c>
      <c r="G11" s="3"/>
      <c r="H11" s="20"/>
    </row>
    <row r="12" spans="1:8" hidden="1">
      <c r="A12" s="17" t="s">
        <v>13</v>
      </c>
      <c r="B12" s="26">
        <v>1718.5</v>
      </c>
      <c r="C12" s="26">
        <v>1535.1</v>
      </c>
      <c r="D12" s="26">
        <v>3253.6</v>
      </c>
      <c r="E12" s="26">
        <v>2240.5</v>
      </c>
      <c r="F12" s="19">
        <v>5494.1</v>
      </c>
      <c r="G12" s="3"/>
      <c r="H12" s="20"/>
    </row>
    <row r="13" spans="1:8" hidden="1">
      <c r="A13" s="17" t="s">
        <v>14</v>
      </c>
      <c r="B13" s="26">
        <v>2307.3000000000002</v>
      </c>
      <c r="C13" s="26">
        <v>1367.5</v>
      </c>
      <c r="D13" s="26">
        <v>3674.8</v>
      </c>
      <c r="E13" s="26">
        <v>2921.2</v>
      </c>
      <c r="F13" s="19">
        <v>6596</v>
      </c>
      <c r="G13" s="3"/>
      <c r="H13" s="20"/>
    </row>
    <row r="14" spans="1:8" hidden="1">
      <c r="A14" s="17" t="s">
        <v>0</v>
      </c>
      <c r="B14" s="26">
        <v>4831.3</v>
      </c>
      <c r="C14" s="26">
        <v>1353.8</v>
      </c>
      <c r="D14" s="26">
        <v>6185.1</v>
      </c>
      <c r="E14" s="26">
        <v>3128.4</v>
      </c>
      <c r="F14" s="19">
        <v>9313.5</v>
      </c>
      <c r="G14" s="3"/>
      <c r="H14" s="20"/>
    </row>
    <row r="15" spans="1:8" hidden="1">
      <c r="A15" s="17" t="s">
        <v>1</v>
      </c>
      <c r="B15" s="26">
        <v>5972.3</v>
      </c>
      <c r="C15" s="26">
        <v>1468.2</v>
      </c>
      <c r="D15" s="26">
        <v>7440.5</v>
      </c>
      <c r="E15" s="26">
        <v>3970.6</v>
      </c>
      <c r="F15" s="19">
        <v>11411.1</v>
      </c>
      <c r="G15" s="21"/>
      <c r="H15" s="20"/>
    </row>
    <row r="16" spans="1:8" ht="20.100000000000001" hidden="1" customHeight="1">
      <c r="A16" s="17" t="s">
        <v>2</v>
      </c>
      <c r="B16" s="26">
        <v>4918.1000000000004</v>
      </c>
      <c r="C16" s="26">
        <v>1493.3</v>
      </c>
      <c r="D16" s="26">
        <v>6411.4</v>
      </c>
      <c r="E16" s="26">
        <v>5842</v>
      </c>
      <c r="F16" s="19">
        <v>12253.4</v>
      </c>
      <c r="G16" s="3"/>
      <c r="H16" s="20"/>
    </row>
    <row r="17" spans="1:8" ht="20.100000000000001" hidden="1" customHeight="1">
      <c r="A17" s="17" t="s">
        <v>3</v>
      </c>
      <c r="B17" s="26">
        <v>6116</v>
      </c>
      <c r="C17" s="26">
        <v>1493.7</v>
      </c>
      <c r="D17" s="26">
        <v>7609.7</v>
      </c>
      <c r="E17" s="26">
        <v>7644</v>
      </c>
      <c r="F17" s="19">
        <v>15253.7</v>
      </c>
      <c r="G17" s="3"/>
      <c r="H17" s="20"/>
    </row>
    <row r="18" spans="1:8" ht="20.100000000000001" hidden="1" customHeight="1">
      <c r="A18" s="17" t="s">
        <v>4</v>
      </c>
      <c r="B18" s="26">
        <v>6213.2</v>
      </c>
      <c r="C18" s="26">
        <v>1488.1</v>
      </c>
      <c r="D18" s="26">
        <v>7701.3</v>
      </c>
      <c r="E18" s="26">
        <v>10060.799999999999</v>
      </c>
      <c r="F18" s="19">
        <v>17762.099999999999</v>
      </c>
      <c r="G18" s="3"/>
    </row>
    <row r="19" spans="1:8" ht="20.100000000000001" hidden="1" customHeight="1">
      <c r="A19" s="17" t="s">
        <v>5</v>
      </c>
      <c r="B19" s="26">
        <v>7112.1</v>
      </c>
      <c r="C19" s="26">
        <v>1410</v>
      </c>
      <c r="D19" s="26">
        <v>8522.1</v>
      </c>
      <c r="E19" s="26">
        <v>7997</v>
      </c>
      <c r="F19" s="19">
        <v>16519.099999999999</v>
      </c>
      <c r="G19" s="3"/>
    </row>
    <row r="20" spans="1:8" ht="20.100000000000001" hidden="1" customHeight="1">
      <c r="A20" s="17" t="s">
        <v>6</v>
      </c>
      <c r="B20" s="13">
        <v>12390.6</v>
      </c>
      <c r="C20" s="13">
        <v>1383.1</v>
      </c>
      <c r="D20" s="13">
        <v>13773.7</v>
      </c>
      <c r="E20" s="13">
        <v>9562.7000000000007</v>
      </c>
      <c r="F20" s="22">
        <v>23336.400000000001</v>
      </c>
      <c r="G20" s="3"/>
    </row>
    <row r="21" spans="1:8" ht="20.100000000000001" hidden="1" customHeight="1">
      <c r="A21" s="17" t="s">
        <v>7</v>
      </c>
      <c r="B21" s="13">
        <v>16319</v>
      </c>
      <c r="C21" s="13">
        <v>1383.2</v>
      </c>
      <c r="D21" s="13">
        <v>17702.2</v>
      </c>
      <c r="E21" s="13">
        <v>7351.9</v>
      </c>
      <c r="F21" s="22">
        <v>25054.1</v>
      </c>
      <c r="G21" s="3"/>
    </row>
    <row r="22" spans="1:8" ht="20.100000000000001" hidden="1" customHeight="1">
      <c r="A22" s="27">
        <v>1997</v>
      </c>
      <c r="B22" s="26">
        <v>18463</v>
      </c>
      <c r="C22" s="26">
        <v>1124.4000000000001</v>
      </c>
      <c r="D22" s="26">
        <v>19587.400000000001</v>
      </c>
      <c r="E22" s="26">
        <v>7625.1</v>
      </c>
      <c r="F22" s="19">
        <v>27212.5</v>
      </c>
      <c r="G22" s="3"/>
    </row>
    <row r="23" spans="1:8" ht="20.100000000000001" hidden="1" customHeight="1">
      <c r="A23" s="27">
        <v>1998</v>
      </c>
      <c r="B23" s="26">
        <v>19766</v>
      </c>
      <c r="C23" s="26">
        <v>1012.1</v>
      </c>
      <c r="D23" s="26">
        <v>20778.099999999999</v>
      </c>
      <c r="E23" s="26">
        <v>8772.9</v>
      </c>
      <c r="F23" s="19">
        <v>29551</v>
      </c>
      <c r="G23" s="3"/>
    </row>
    <row r="24" spans="1:8" ht="20.100000000000001" hidden="1" customHeight="1">
      <c r="A24" s="27">
        <v>1999</v>
      </c>
      <c r="B24" s="26">
        <v>23332</v>
      </c>
      <c r="C24" s="26">
        <v>1011</v>
      </c>
      <c r="D24" s="26">
        <v>24343</v>
      </c>
      <c r="E24" s="26">
        <v>9568.7999999999993</v>
      </c>
      <c r="F24" s="19">
        <v>33911.800000000003</v>
      </c>
      <c r="G24" s="3"/>
    </row>
    <row r="25" spans="1:8" ht="20.100000000000001" hidden="1" customHeight="1">
      <c r="A25" s="27">
        <v>2000</v>
      </c>
      <c r="B25" s="13">
        <v>22343</v>
      </c>
      <c r="C25" s="13">
        <v>1026</v>
      </c>
      <c r="D25" s="26">
        <v>23369</v>
      </c>
      <c r="E25" s="13">
        <v>11006.9</v>
      </c>
      <c r="F25" s="19">
        <v>34375.9</v>
      </c>
      <c r="G25" s="3"/>
    </row>
    <row r="26" spans="1:8" ht="20.100000000000001" hidden="1" customHeight="1">
      <c r="A26" s="27">
        <v>2001</v>
      </c>
      <c r="B26" s="24">
        <v>18927</v>
      </c>
      <c r="C26" s="24">
        <v>1034</v>
      </c>
      <c r="D26" s="26">
        <v>19961</v>
      </c>
      <c r="E26" s="24">
        <v>10392.4</v>
      </c>
      <c r="F26" s="19">
        <v>30353.4</v>
      </c>
      <c r="G26" s="3"/>
      <c r="H26" s="13"/>
    </row>
    <row r="27" spans="1:8" ht="20.100000000000001" customHeight="1">
      <c r="A27" s="27">
        <v>2002</v>
      </c>
      <c r="B27" s="55">
        <v>26795</v>
      </c>
      <c r="C27" s="55">
        <v>1299</v>
      </c>
      <c r="D27" s="55">
        <v>28094</v>
      </c>
      <c r="E27" s="55">
        <v>9980.2000000000007</v>
      </c>
      <c r="F27" s="55">
        <v>38074.199999999997</v>
      </c>
      <c r="G27" s="3"/>
      <c r="H27" s="13"/>
    </row>
    <row r="28" spans="1:8" ht="20.100000000000001" customHeight="1">
      <c r="A28" s="27">
        <v>2003</v>
      </c>
      <c r="B28" s="55">
        <v>33616.5</v>
      </c>
      <c r="C28" s="55">
        <v>1552.6</v>
      </c>
      <c r="D28" s="55">
        <v>35169.1</v>
      </c>
      <c r="E28" s="55">
        <v>9794.5</v>
      </c>
      <c r="F28" s="55">
        <v>44963.6</v>
      </c>
      <c r="G28" s="3"/>
      <c r="H28" s="13"/>
    </row>
    <row r="29" spans="1:8" ht="20.100000000000001" customHeight="1">
      <c r="A29" s="27">
        <v>2004</v>
      </c>
      <c r="B29" s="55">
        <v>35986.699999999997</v>
      </c>
      <c r="C29" s="55">
        <v>1625.2</v>
      </c>
      <c r="D29" s="55">
        <v>37611.9</v>
      </c>
      <c r="E29" s="55">
        <v>16145</v>
      </c>
      <c r="F29" s="55">
        <v>53756.9</v>
      </c>
      <c r="G29" s="3"/>
      <c r="H29" s="13"/>
    </row>
    <row r="30" spans="1:8" ht="20.100000000000001" customHeight="1">
      <c r="A30" s="27">
        <v>2005</v>
      </c>
      <c r="B30" s="55">
        <v>50456</v>
      </c>
      <c r="C30" s="55">
        <v>1922.4</v>
      </c>
      <c r="D30" s="55">
        <v>52378.400000000001</v>
      </c>
      <c r="E30" s="55">
        <v>17616</v>
      </c>
      <c r="F30" s="55">
        <v>69994.399999999994</v>
      </c>
      <c r="G30" s="3"/>
      <c r="H30" s="13"/>
    </row>
    <row r="31" spans="1:8" ht="16.5" customHeight="1">
      <c r="A31" s="27">
        <v>2006</v>
      </c>
      <c r="B31" s="55">
        <v>60832</v>
      </c>
      <c r="C31" s="55">
        <v>2353.5</v>
      </c>
      <c r="D31" s="55">
        <v>63185.5</v>
      </c>
      <c r="E31" s="55">
        <v>29150.799999999999</v>
      </c>
      <c r="F31" s="55">
        <v>92336.3</v>
      </c>
      <c r="G31" s="3"/>
      <c r="H31" s="13"/>
    </row>
    <row r="32" spans="1:8" ht="20.100000000000001" customHeight="1">
      <c r="A32" s="27">
        <v>2007</v>
      </c>
      <c r="B32" s="55">
        <v>73297.600000000006</v>
      </c>
      <c r="C32" s="55">
        <v>3117.4</v>
      </c>
      <c r="D32" s="55">
        <v>76415</v>
      </c>
      <c r="E32" s="55">
        <v>34577.699999999997</v>
      </c>
      <c r="F32" s="55">
        <v>110992.7</v>
      </c>
      <c r="G32" s="3"/>
    </row>
    <row r="33" spans="1:7" ht="20.100000000000001" customHeight="1">
      <c r="A33" s="27">
        <v>2008</v>
      </c>
      <c r="B33" s="55">
        <v>71016.100000000006</v>
      </c>
      <c r="C33" s="55">
        <v>3237.8</v>
      </c>
      <c r="D33" s="55">
        <v>74253.899999999994</v>
      </c>
      <c r="E33" s="55">
        <v>42662.9</v>
      </c>
      <c r="F33" s="55">
        <v>116916.8</v>
      </c>
      <c r="G33" s="3"/>
    </row>
    <row r="34" spans="1:7" ht="20.100000000000001" customHeight="1">
      <c r="A34" s="27">
        <v>2009</v>
      </c>
      <c r="B34" s="55">
        <v>70707.899999999994</v>
      </c>
      <c r="C34" s="55">
        <v>4121</v>
      </c>
      <c r="D34" s="55">
        <v>74828.899999999994</v>
      </c>
      <c r="E34" s="55">
        <v>37397.1</v>
      </c>
      <c r="F34" s="55">
        <v>112226</v>
      </c>
      <c r="G34" s="3"/>
    </row>
    <row r="35" spans="1:7" ht="20.100000000000001" customHeight="1">
      <c r="A35" s="27">
        <v>2010</v>
      </c>
      <c r="B35" s="55">
        <v>80710.2</v>
      </c>
      <c r="C35" s="55">
        <v>5257.7</v>
      </c>
      <c r="D35" s="55">
        <v>85967.9</v>
      </c>
      <c r="E35" s="55">
        <v>24042.7</v>
      </c>
      <c r="F35" s="55">
        <v>110010.6</v>
      </c>
      <c r="G35" s="3"/>
    </row>
    <row r="36" spans="1:7" ht="19.5" customHeight="1">
      <c r="A36" s="27">
        <v>2011</v>
      </c>
      <c r="B36" s="55">
        <v>78452.100000000006</v>
      </c>
      <c r="C36" s="55">
        <v>9888.1</v>
      </c>
      <c r="D36" s="55">
        <v>88340.2</v>
      </c>
      <c r="E36" s="55">
        <v>22164.2</v>
      </c>
      <c r="F36" s="55">
        <v>110504.4</v>
      </c>
      <c r="G36" s="3"/>
    </row>
    <row r="37" spans="1:7" ht="20.100000000000001" customHeight="1">
      <c r="A37" s="27">
        <v>2012</v>
      </c>
      <c r="B37" s="55">
        <v>99932.9</v>
      </c>
      <c r="C37" s="55">
        <v>19234.599999999999</v>
      </c>
      <c r="D37" s="55">
        <v>119167.5</v>
      </c>
      <c r="E37" s="55">
        <v>18325.5</v>
      </c>
      <c r="F37" s="55">
        <v>137493</v>
      </c>
      <c r="G37" s="3"/>
    </row>
    <row r="38" spans="1:7" ht="20.100000000000001" customHeight="1">
      <c r="A38" s="41">
        <v>2013</v>
      </c>
      <c r="B38" s="55">
        <v>110957.7</v>
      </c>
      <c r="C38" s="55">
        <v>20077</v>
      </c>
      <c r="D38" s="55">
        <v>131034.7</v>
      </c>
      <c r="E38" s="55">
        <v>16845.900000000001</v>
      </c>
      <c r="F38" s="55">
        <v>147880.6</v>
      </c>
      <c r="G38" s="3"/>
    </row>
    <row r="39" spans="1:7" ht="20.100000000000001" customHeight="1">
      <c r="A39" s="27">
        <v>2014</v>
      </c>
      <c r="B39" s="55">
        <v>106907.3</v>
      </c>
      <c r="C39" s="55">
        <v>20400.7</v>
      </c>
      <c r="D39" s="55">
        <v>127308</v>
      </c>
      <c r="E39" s="55">
        <v>14521.6</v>
      </c>
      <c r="F39" s="55">
        <v>141829.6</v>
      </c>
      <c r="G39" s="3"/>
    </row>
    <row r="40" spans="1:7">
      <c r="A40" s="27">
        <v>2015</v>
      </c>
      <c r="B40" s="55">
        <v>92927</v>
      </c>
      <c r="C40" s="55">
        <v>17606</v>
      </c>
      <c r="D40" s="55">
        <v>110533</v>
      </c>
      <c r="E40" s="55">
        <v>17519</v>
      </c>
      <c r="F40" s="55">
        <v>128052</v>
      </c>
    </row>
    <row r="41" spans="1:7">
      <c r="A41" s="27">
        <v>2016</v>
      </c>
      <c r="B41" s="55">
        <v>92060</v>
      </c>
      <c r="C41" s="55">
        <v>14051.3</v>
      </c>
      <c r="D41" s="55">
        <v>106111.3</v>
      </c>
      <c r="E41" s="55">
        <v>23423.7</v>
      </c>
      <c r="F41" s="55">
        <v>129535</v>
      </c>
    </row>
    <row r="42" spans="1:7">
      <c r="A42" s="27">
        <v>2017</v>
      </c>
      <c r="B42" s="55">
        <v>84193</v>
      </c>
      <c r="C42" s="55">
        <v>23537</v>
      </c>
      <c r="D42" s="55">
        <v>107730</v>
      </c>
      <c r="E42" s="55">
        <v>28428.400000000001</v>
      </c>
      <c r="F42" s="55">
        <v>136158.39999999999</v>
      </c>
    </row>
    <row r="43" spans="1:7">
      <c r="A43" s="27">
        <v>2018</v>
      </c>
      <c r="B43" s="55">
        <v>72898</v>
      </c>
      <c r="C43" s="55">
        <v>20130</v>
      </c>
      <c r="D43" s="55">
        <v>93028</v>
      </c>
      <c r="E43" s="55">
        <v>37415.199999999997</v>
      </c>
      <c r="F43" s="55">
        <v>130443.2</v>
      </c>
      <c r="G43" s="3"/>
    </row>
    <row r="44" spans="1:7">
      <c r="A44" s="27">
        <v>2019</v>
      </c>
      <c r="B44" s="55">
        <v>78609</v>
      </c>
      <c r="C44" s="55">
        <v>27087</v>
      </c>
      <c r="D44" s="55">
        <v>105696</v>
      </c>
      <c r="E44" s="55">
        <v>39160.9</v>
      </c>
      <c r="F44" s="55">
        <v>144856.9</v>
      </c>
      <c r="G44" s="3"/>
    </row>
    <row r="45" spans="1:7">
      <c r="A45" s="27">
        <v>2020</v>
      </c>
      <c r="B45" s="55">
        <v>50036</v>
      </c>
      <c r="C45" s="55">
        <v>43241</v>
      </c>
      <c r="D45" s="55">
        <v>93277</v>
      </c>
      <c r="E45" s="55">
        <v>34427.800000000003</v>
      </c>
      <c r="F45" s="55">
        <v>127704.8</v>
      </c>
      <c r="G45" s="3"/>
    </row>
    <row r="46" spans="1:7">
      <c r="A46" s="27">
        <v>2021</v>
      </c>
      <c r="B46" s="58">
        <f t="shared" ref="B46" si="0">+D46-C46</f>
        <v>72693</v>
      </c>
      <c r="C46" s="58">
        <v>38488</v>
      </c>
      <c r="D46" s="58">
        <v>111181</v>
      </c>
      <c r="E46" s="58">
        <v>44935.8</v>
      </c>
      <c r="F46" s="58">
        <v>156116.79999999999</v>
      </c>
      <c r="G46" s="3"/>
    </row>
    <row r="47" spans="1:7" ht="24.75" customHeight="1">
      <c r="A47" s="28"/>
      <c r="B47" s="26"/>
      <c r="C47" s="13"/>
      <c r="D47" s="26"/>
      <c r="E47" s="24"/>
      <c r="F47" s="19"/>
      <c r="G47" s="3"/>
    </row>
    <row r="48" spans="1:7" ht="20.100000000000001" hidden="1" customHeight="1">
      <c r="A48" s="48" t="s">
        <v>28</v>
      </c>
      <c r="B48" s="24">
        <v>19120</v>
      </c>
      <c r="C48" s="24">
        <v>1050</v>
      </c>
      <c r="D48" s="26">
        <v>20170</v>
      </c>
      <c r="E48" s="24">
        <v>8697.7999999999993</v>
      </c>
      <c r="F48" s="19">
        <v>28867.8</v>
      </c>
      <c r="G48" s="3"/>
    </row>
    <row r="49" spans="1:7" ht="20.100000000000001" hidden="1" customHeight="1">
      <c r="A49" s="29" t="s">
        <v>29</v>
      </c>
      <c r="B49" s="24">
        <v>20526</v>
      </c>
      <c r="C49" s="24">
        <v>1114</v>
      </c>
      <c r="D49" s="26">
        <v>21640</v>
      </c>
      <c r="E49" s="24">
        <v>8628.4</v>
      </c>
      <c r="F49" s="19">
        <v>30268.400000000001</v>
      </c>
      <c r="G49" s="3"/>
    </row>
    <row r="50" spans="1:7" ht="20.100000000000001" hidden="1" customHeight="1">
      <c r="A50" s="29" t="s">
        <v>30</v>
      </c>
      <c r="B50" s="24">
        <v>20480</v>
      </c>
      <c r="C50" s="24">
        <v>1128</v>
      </c>
      <c r="D50" s="26">
        <v>21608</v>
      </c>
      <c r="E50" s="24">
        <v>8365.7999999999993</v>
      </c>
      <c r="F50" s="19">
        <v>29973.8</v>
      </c>
      <c r="G50" s="3"/>
    </row>
    <row r="51" spans="1:7" ht="20.100000000000001" hidden="1" customHeight="1">
      <c r="A51" s="29" t="s">
        <v>31</v>
      </c>
      <c r="B51" s="24">
        <v>22483</v>
      </c>
      <c r="C51" s="24">
        <v>1158</v>
      </c>
      <c r="D51" s="26">
        <v>23641</v>
      </c>
      <c r="E51" s="24">
        <v>7331.8</v>
      </c>
      <c r="F51" s="19">
        <v>30972.799999999999</v>
      </c>
      <c r="G51" s="3"/>
    </row>
    <row r="52" spans="1:7" ht="20.100000000000001" hidden="1" customHeight="1">
      <c r="A52" s="29" t="s">
        <v>32</v>
      </c>
      <c r="B52" s="24">
        <v>21992</v>
      </c>
      <c r="C52" s="24">
        <v>1214</v>
      </c>
      <c r="D52" s="26">
        <v>23206</v>
      </c>
      <c r="E52" s="24">
        <v>8965.6</v>
      </c>
      <c r="F52" s="19">
        <v>32171.599999999999</v>
      </c>
      <c r="G52" s="3"/>
    </row>
    <row r="53" spans="1:7" ht="20.100000000000001" hidden="1" customHeight="1">
      <c r="A53" s="29" t="s">
        <v>33</v>
      </c>
      <c r="B53" s="24">
        <v>22255</v>
      </c>
      <c r="C53" s="24">
        <v>1191</v>
      </c>
      <c r="D53" s="26">
        <v>23446</v>
      </c>
      <c r="E53" s="24">
        <v>8713.4</v>
      </c>
      <c r="F53" s="19">
        <v>32159.4</v>
      </c>
      <c r="G53" s="3"/>
    </row>
    <row r="54" spans="1:7" ht="20.100000000000001" hidden="1" customHeight="1">
      <c r="A54" s="29" t="s">
        <v>34</v>
      </c>
      <c r="B54" s="24">
        <v>23240</v>
      </c>
      <c r="C54" s="24">
        <v>1138</v>
      </c>
      <c r="D54" s="26">
        <v>24378</v>
      </c>
      <c r="E54" s="24">
        <v>9414.7999999999993</v>
      </c>
      <c r="F54" s="19">
        <v>33792.800000000003</v>
      </c>
      <c r="G54" s="3"/>
    </row>
    <row r="55" spans="1:7" ht="20.100000000000001" hidden="1" customHeight="1">
      <c r="A55" s="29" t="s">
        <v>35</v>
      </c>
      <c r="B55" s="24">
        <v>25085</v>
      </c>
      <c r="C55" s="24">
        <v>1162</v>
      </c>
      <c r="D55" s="26">
        <v>26247</v>
      </c>
      <c r="E55" s="24">
        <v>8814</v>
      </c>
      <c r="F55" s="19">
        <v>35061</v>
      </c>
      <c r="G55" s="3"/>
    </row>
    <row r="56" spans="1:7" ht="20.100000000000001" hidden="1" customHeight="1">
      <c r="A56" s="29" t="s">
        <v>36</v>
      </c>
      <c r="B56" s="24">
        <v>25069</v>
      </c>
      <c r="C56" s="24">
        <v>1195</v>
      </c>
      <c r="D56" s="26">
        <v>26264</v>
      </c>
      <c r="E56" s="24">
        <v>9170.7999999999993</v>
      </c>
      <c r="F56" s="19">
        <v>35434.800000000003</v>
      </c>
      <c r="G56" s="3"/>
    </row>
    <row r="57" spans="1:7" ht="20.100000000000001" hidden="1" customHeight="1">
      <c r="A57" s="29" t="s">
        <v>37</v>
      </c>
      <c r="B57" s="24">
        <v>25629</v>
      </c>
      <c r="C57" s="24">
        <v>1182</v>
      </c>
      <c r="D57" s="26">
        <v>26811</v>
      </c>
      <c r="E57" s="24">
        <v>9651.1</v>
      </c>
      <c r="F57" s="19">
        <v>36462.1</v>
      </c>
      <c r="G57" s="3"/>
    </row>
    <row r="58" spans="1:7" ht="20.100000000000001" hidden="1" customHeight="1">
      <c r="A58" s="29" t="s">
        <v>38</v>
      </c>
      <c r="B58" s="24">
        <v>26013</v>
      </c>
      <c r="C58" s="24">
        <v>1185</v>
      </c>
      <c r="D58" s="26">
        <v>27198</v>
      </c>
      <c r="E58" s="24">
        <v>9540</v>
      </c>
      <c r="F58" s="19">
        <v>36738</v>
      </c>
      <c r="G58" s="3"/>
    </row>
    <row r="59" spans="1:7" ht="19.5" hidden="1" customHeight="1">
      <c r="A59" s="29" t="s">
        <v>39</v>
      </c>
      <c r="B59" s="24">
        <v>26795</v>
      </c>
      <c r="C59" s="24">
        <v>1299</v>
      </c>
      <c r="D59" s="26">
        <v>28094</v>
      </c>
      <c r="E59" s="24">
        <v>9980.2000000000007</v>
      </c>
      <c r="F59" s="19">
        <v>38074.199999999997</v>
      </c>
      <c r="G59" s="3"/>
    </row>
    <row r="60" spans="1:7" ht="20.100000000000001" hidden="1" customHeight="1">
      <c r="A60" s="49" t="s">
        <v>40</v>
      </c>
      <c r="B60" s="24">
        <v>29187</v>
      </c>
      <c r="C60" s="24">
        <v>1364</v>
      </c>
      <c r="D60" s="26">
        <v>30551</v>
      </c>
      <c r="E60" s="24">
        <v>8483.2000000000007</v>
      </c>
      <c r="F60" s="19">
        <v>39034.199999999997</v>
      </c>
      <c r="G60" s="3"/>
    </row>
    <row r="61" spans="1:7" ht="20.100000000000001" hidden="1" customHeight="1">
      <c r="A61" s="29" t="s">
        <v>41</v>
      </c>
      <c r="B61" s="24">
        <v>27626.9</v>
      </c>
      <c r="C61" s="24">
        <v>1316.3</v>
      </c>
      <c r="D61" s="26">
        <v>28943.200000000001</v>
      </c>
      <c r="E61" s="24">
        <v>8041.3</v>
      </c>
      <c r="F61" s="19">
        <v>36984.5</v>
      </c>
      <c r="G61" s="3"/>
    </row>
    <row r="62" spans="1:7" ht="20.100000000000001" hidden="1" customHeight="1">
      <c r="A62" s="29" t="s">
        <v>42</v>
      </c>
      <c r="B62" s="24">
        <v>26557</v>
      </c>
      <c r="C62" s="24">
        <v>1234</v>
      </c>
      <c r="D62" s="26">
        <v>27791</v>
      </c>
      <c r="E62" s="24">
        <v>6032.6</v>
      </c>
      <c r="F62" s="19">
        <v>33823.599999999999</v>
      </c>
      <c r="G62" s="3"/>
    </row>
    <row r="63" spans="1:7" ht="20.100000000000001" hidden="1" customHeight="1">
      <c r="A63" s="29" t="s">
        <v>43</v>
      </c>
      <c r="B63" s="24">
        <v>26948</v>
      </c>
      <c r="C63" s="24">
        <v>1239</v>
      </c>
      <c r="D63" s="26">
        <v>28187</v>
      </c>
      <c r="E63" s="24">
        <v>6305.3</v>
      </c>
      <c r="F63" s="19">
        <v>34492.300000000003</v>
      </c>
      <c r="G63" s="3"/>
    </row>
    <row r="64" spans="1:7" ht="20.100000000000001" hidden="1" customHeight="1">
      <c r="A64" s="29" t="s">
        <v>44</v>
      </c>
      <c r="B64" s="24">
        <v>28584.6</v>
      </c>
      <c r="C64" s="24">
        <v>1351.7</v>
      </c>
      <c r="D64" s="26">
        <v>29936.3</v>
      </c>
      <c r="E64" s="24">
        <v>6455</v>
      </c>
      <c r="F64" s="19">
        <v>36391.300000000003</v>
      </c>
      <c r="G64" s="3"/>
    </row>
    <row r="65" spans="1:7" ht="20.100000000000001" hidden="1" customHeight="1">
      <c r="A65" s="29" t="s">
        <v>45</v>
      </c>
      <c r="B65" s="24">
        <v>28669.5</v>
      </c>
      <c r="C65" s="24">
        <v>1286</v>
      </c>
      <c r="D65" s="26">
        <v>29955.5</v>
      </c>
      <c r="E65" s="24">
        <v>6938.2</v>
      </c>
      <c r="F65" s="19">
        <v>36893.699999999997</v>
      </c>
      <c r="G65" s="3"/>
    </row>
    <row r="66" spans="1:7" ht="20.100000000000001" hidden="1" customHeight="1">
      <c r="A66" s="29" t="s">
        <v>46</v>
      </c>
      <c r="B66" s="24">
        <v>29127.1</v>
      </c>
      <c r="C66" s="24">
        <v>1337.9</v>
      </c>
      <c r="D66" s="26">
        <v>30465</v>
      </c>
      <c r="E66" s="24">
        <v>7800.1</v>
      </c>
      <c r="F66" s="19">
        <v>38265.1</v>
      </c>
      <c r="G66" s="3"/>
    </row>
    <row r="67" spans="1:7" ht="20.100000000000001" hidden="1" customHeight="1">
      <c r="A67" s="29" t="s">
        <v>47</v>
      </c>
      <c r="B67" s="24">
        <v>29759.5</v>
      </c>
      <c r="C67" s="24">
        <v>1382.7</v>
      </c>
      <c r="D67" s="26">
        <v>31142.2</v>
      </c>
      <c r="E67" s="24">
        <v>8418.9</v>
      </c>
      <c r="F67" s="19">
        <v>39561.1</v>
      </c>
      <c r="G67" s="3"/>
    </row>
    <row r="68" spans="1:7" ht="20.100000000000001" hidden="1" customHeight="1">
      <c r="A68" s="29" t="s">
        <v>48</v>
      </c>
      <c r="B68" s="24">
        <v>33928.1</v>
      </c>
      <c r="C68" s="24">
        <v>1421.8</v>
      </c>
      <c r="D68" s="26">
        <v>35349.9</v>
      </c>
      <c r="E68" s="24">
        <v>7791.2</v>
      </c>
      <c r="F68" s="19">
        <v>43141.1</v>
      </c>
      <c r="G68" s="3"/>
    </row>
    <row r="69" spans="1:7" ht="20.100000000000001" hidden="1" customHeight="1">
      <c r="A69" s="29" t="s">
        <v>49</v>
      </c>
      <c r="B69" s="24">
        <v>32929.699999999997</v>
      </c>
      <c r="C69" s="24">
        <v>1451.1</v>
      </c>
      <c r="D69" s="26">
        <v>34380.800000000003</v>
      </c>
      <c r="E69" s="24">
        <v>9137.1</v>
      </c>
      <c r="F69" s="19">
        <v>43517.9</v>
      </c>
      <c r="G69" s="3"/>
    </row>
    <row r="70" spans="1:7" ht="20.100000000000001" hidden="1" customHeight="1">
      <c r="A70" s="29" t="s">
        <v>50</v>
      </c>
      <c r="B70" s="24">
        <v>31319.1</v>
      </c>
      <c r="C70" s="24">
        <v>1477.6</v>
      </c>
      <c r="D70" s="26">
        <v>32796.699999999997</v>
      </c>
      <c r="E70" s="24">
        <v>9094.1</v>
      </c>
      <c r="F70" s="19">
        <v>41890.800000000003</v>
      </c>
      <c r="G70" s="3"/>
    </row>
    <row r="71" spans="1:7" ht="20.100000000000001" hidden="1" customHeight="1">
      <c r="A71" s="29" t="s">
        <v>51</v>
      </c>
      <c r="B71" s="24">
        <v>33616.5</v>
      </c>
      <c r="C71" s="24">
        <v>1552.6</v>
      </c>
      <c r="D71" s="26">
        <v>35169.1</v>
      </c>
      <c r="E71" s="24">
        <v>9794.5</v>
      </c>
      <c r="F71" s="19">
        <v>44963.6</v>
      </c>
      <c r="G71" s="3"/>
    </row>
    <row r="72" spans="1:7" ht="19.5" hidden="1" customHeight="1">
      <c r="A72" s="29" t="s">
        <v>52</v>
      </c>
      <c r="B72" s="24">
        <v>33689.9</v>
      </c>
      <c r="C72" s="24">
        <v>1522.7</v>
      </c>
      <c r="D72" s="26">
        <v>35212.6</v>
      </c>
      <c r="E72" s="24">
        <v>9177.1</v>
      </c>
      <c r="F72" s="19">
        <v>44389.7</v>
      </c>
      <c r="G72" s="3"/>
    </row>
    <row r="73" spans="1:7" ht="20.100000000000001" hidden="1" customHeight="1">
      <c r="A73" s="49" t="s">
        <v>53</v>
      </c>
      <c r="B73" s="24">
        <v>33314.800000000003</v>
      </c>
      <c r="C73" s="24">
        <v>1470.9</v>
      </c>
      <c r="D73" s="26">
        <v>34785.699999999997</v>
      </c>
      <c r="E73" s="24">
        <v>8112.7</v>
      </c>
      <c r="F73" s="19">
        <v>42898.400000000001</v>
      </c>
      <c r="G73" s="3"/>
    </row>
    <row r="74" spans="1:7" ht="20.100000000000001" hidden="1" customHeight="1">
      <c r="A74" s="29" t="s">
        <v>54</v>
      </c>
      <c r="B74" s="24">
        <v>32862.1</v>
      </c>
      <c r="C74" s="24">
        <v>1566.2</v>
      </c>
      <c r="D74" s="26">
        <v>34428.300000000003</v>
      </c>
      <c r="E74" s="24">
        <v>8678</v>
      </c>
      <c r="F74" s="19">
        <v>43106.3</v>
      </c>
      <c r="G74" s="3"/>
    </row>
    <row r="75" spans="1:7" ht="19.5" hidden="1" customHeight="1">
      <c r="A75" s="29" t="s">
        <v>55</v>
      </c>
      <c r="B75" s="24">
        <v>33732.5</v>
      </c>
      <c r="C75" s="24">
        <v>1434.8</v>
      </c>
      <c r="D75" s="26">
        <v>35167.300000000003</v>
      </c>
      <c r="E75" s="24">
        <v>8500.2999999999993</v>
      </c>
      <c r="F75" s="19">
        <v>43667.6</v>
      </c>
      <c r="G75" s="3"/>
    </row>
    <row r="76" spans="1:7" ht="19.5" hidden="1" customHeight="1">
      <c r="A76" s="29" t="s">
        <v>56</v>
      </c>
      <c r="B76" s="24">
        <v>33207.9</v>
      </c>
      <c r="C76" s="24">
        <v>1469.1</v>
      </c>
      <c r="D76" s="26">
        <v>34677</v>
      </c>
      <c r="E76" s="24">
        <v>9219.5</v>
      </c>
      <c r="F76" s="19">
        <v>43896.5</v>
      </c>
      <c r="G76" s="3"/>
    </row>
    <row r="77" spans="1:7" ht="19.5" hidden="1" customHeight="1">
      <c r="A77" s="29" t="s">
        <v>57</v>
      </c>
      <c r="B77" s="24">
        <v>33922.199999999997</v>
      </c>
      <c r="C77" s="24">
        <v>1476.6</v>
      </c>
      <c r="D77" s="26">
        <v>35398.800000000003</v>
      </c>
      <c r="E77" s="24">
        <v>10158.200000000001</v>
      </c>
      <c r="F77" s="19">
        <v>45557</v>
      </c>
      <c r="G77" s="3"/>
    </row>
    <row r="78" spans="1:7" ht="19.5" hidden="1" customHeight="1">
      <c r="A78" s="29" t="s">
        <v>58</v>
      </c>
      <c r="B78" s="24">
        <v>32346.6</v>
      </c>
      <c r="C78" s="24">
        <v>1448.4</v>
      </c>
      <c r="D78" s="26">
        <v>33795</v>
      </c>
      <c r="E78" s="24">
        <v>11471.4</v>
      </c>
      <c r="F78" s="19">
        <v>45266.400000000001</v>
      </c>
      <c r="G78" s="3"/>
    </row>
    <row r="79" spans="1:7" ht="19.5" hidden="1" customHeight="1">
      <c r="A79" s="29" t="s">
        <v>59</v>
      </c>
      <c r="B79" s="24">
        <v>33656.9</v>
      </c>
      <c r="C79" s="24">
        <v>1515.4</v>
      </c>
      <c r="D79" s="26">
        <v>35172.300000000003</v>
      </c>
      <c r="E79" s="24">
        <v>13717.5</v>
      </c>
      <c r="F79" s="19">
        <v>48889.8</v>
      </c>
      <c r="G79" s="3"/>
    </row>
    <row r="80" spans="1:7" ht="19.5" hidden="1" customHeight="1">
      <c r="A80" s="29" t="s">
        <v>60</v>
      </c>
      <c r="B80" s="24">
        <v>34678.5</v>
      </c>
      <c r="C80" s="24">
        <v>1538.9</v>
      </c>
      <c r="D80" s="26">
        <v>36217.4</v>
      </c>
      <c r="E80" s="24">
        <v>13523.8</v>
      </c>
      <c r="F80" s="19">
        <v>49741.2</v>
      </c>
      <c r="G80" s="3"/>
    </row>
    <row r="81" spans="1:11" ht="19.5" hidden="1" customHeight="1">
      <c r="A81" s="29" t="s">
        <v>61</v>
      </c>
      <c r="B81" s="24">
        <v>35943</v>
      </c>
      <c r="C81" s="24">
        <v>1594.1</v>
      </c>
      <c r="D81" s="26">
        <v>37537.1</v>
      </c>
      <c r="E81" s="24">
        <v>14279.2</v>
      </c>
      <c r="F81" s="19">
        <v>51816.3</v>
      </c>
      <c r="G81" s="3"/>
    </row>
    <row r="82" spans="1:11" ht="19.5" hidden="1" customHeight="1">
      <c r="A82" s="29" t="s">
        <v>62</v>
      </c>
      <c r="B82" s="24">
        <v>35251.1</v>
      </c>
      <c r="C82" s="24">
        <v>1682.9</v>
      </c>
      <c r="D82" s="26">
        <v>36934</v>
      </c>
      <c r="E82" s="24">
        <v>15907.9</v>
      </c>
      <c r="F82" s="19">
        <v>52841.9</v>
      </c>
      <c r="G82" s="3"/>
    </row>
    <row r="83" spans="1:11" ht="19.5" hidden="1" customHeight="1">
      <c r="A83" s="29" t="s">
        <v>63</v>
      </c>
      <c r="B83" s="24">
        <v>35986.699999999997</v>
      </c>
      <c r="C83" s="24">
        <v>1625.2</v>
      </c>
      <c r="D83" s="26">
        <v>37611.9</v>
      </c>
      <c r="E83" s="24">
        <v>16145</v>
      </c>
      <c r="F83" s="19">
        <v>53756.9</v>
      </c>
      <c r="G83" s="3"/>
    </row>
    <row r="84" spans="1:11" ht="19.5" hidden="1" customHeight="1">
      <c r="A84" s="29" t="s">
        <v>64</v>
      </c>
      <c r="B84" s="24">
        <v>37094.9</v>
      </c>
      <c r="C84" s="24">
        <v>1592.4</v>
      </c>
      <c r="D84" s="26">
        <v>38687.300000000003</v>
      </c>
      <c r="E84" s="24">
        <v>15253.5</v>
      </c>
      <c r="F84" s="19">
        <v>53940.800000000003</v>
      </c>
      <c r="G84" s="3"/>
    </row>
    <row r="85" spans="1:11" ht="19.5" hidden="1" customHeight="1">
      <c r="A85" s="29" t="s">
        <v>65</v>
      </c>
      <c r="B85" s="24">
        <v>36652.400000000001</v>
      </c>
      <c r="C85" s="24">
        <v>1617.5</v>
      </c>
      <c r="D85" s="26">
        <v>38269.9</v>
      </c>
      <c r="E85" s="24">
        <v>15178.3</v>
      </c>
      <c r="F85" s="19">
        <v>53448.2</v>
      </c>
      <c r="G85" s="3"/>
    </row>
    <row r="86" spans="1:11" ht="19.5" hidden="1" customHeight="1">
      <c r="A86" s="49" t="s">
        <v>66</v>
      </c>
      <c r="B86" s="24">
        <v>38048.6</v>
      </c>
      <c r="C86" s="24">
        <v>1592</v>
      </c>
      <c r="D86" s="26">
        <v>39640.6</v>
      </c>
      <c r="E86" s="24">
        <v>12767.3</v>
      </c>
      <c r="F86" s="19">
        <v>52407.9</v>
      </c>
      <c r="G86" s="3"/>
    </row>
    <row r="87" spans="1:11" ht="19.5" hidden="1" customHeight="1">
      <c r="A87" s="29" t="s">
        <v>67</v>
      </c>
      <c r="B87" s="24">
        <v>37333.9</v>
      </c>
      <c r="C87" s="24">
        <v>1614.9</v>
      </c>
      <c r="D87" s="26">
        <v>38948.800000000003</v>
      </c>
      <c r="E87" s="24">
        <v>13431.1</v>
      </c>
      <c r="F87" s="19">
        <v>52379.9</v>
      </c>
      <c r="G87" s="3"/>
    </row>
    <row r="88" spans="1:11" ht="19.5" hidden="1" customHeight="1">
      <c r="A88" s="29" t="s">
        <v>68</v>
      </c>
      <c r="B88" s="24">
        <v>35804.400000000001</v>
      </c>
      <c r="C88" s="24">
        <v>1561.9</v>
      </c>
      <c r="D88" s="26">
        <v>37366.300000000003</v>
      </c>
      <c r="E88" s="24">
        <v>14923.6</v>
      </c>
      <c r="F88" s="19">
        <v>52289.9</v>
      </c>
      <c r="G88" s="3"/>
    </row>
    <row r="89" spans="1:11" ht="19.5" hidden="1" customHeight="1">
      <c r="A89" s="29" t="s">
        <v>69</v>
      </c>
      <c r="B89" s="24">
        <v>39980.699999999997</v>
      </c>
      <c r="C89" s="24">
        <v>1625.1</v>
      </c>
      <c r="D89" s="26">
        <v>41605.800000000003</v>
      </c>
      <c r="E89" s="24">
        <v>15967.5</v>
      </c>
      <c r="F89" s="19">
        <v>57573.3</v>
      </c>
      <c r="G89" s="3"/>
    </row>
    <row r="90" spans="1:11" ht="19.5" hidden="1" customHeight="1">
      <c r="A90" s="29" t="s">
        <v>70</v>
      </c>
      <c r="B90" s="24">
        <v>42905.2</v>
      </c>
      <c r="C90" s="24">
        <v>1589.6</v>
      </c>
      <c r="D90" s="26">
        <v>44494.8</v>
      </c>
      <c r="E90" s="24">
        <v>16266.1</v>
      </c>
      <c r="F90" s="19">
        <v>60760.9</v>
      </c>
      <c r="G90" s="3"/>
    </row>
    <row r="91" spans="1:11" ht="19.5" hidden="1" customHeight="1">
      <c r="A91" s="29" t="s">
        <v>71</v>
      </c>
      <c r="B91" s="24">
        <v>41182.699999999997</v>
      </c>
      <c r="C91" s="24">
        <v>1617.8</v>
      </c>
      <c r="D91" s="26">
        <v>42800.5</v>
      </c>
      <c r="E91" s="24">
        <v>18684.599999999999</v>
      </c>
      <c r="F91" s="19">
        <v>61485.1</v>
      </c>
      <c r="G91" s="3"/>
      <c r="I91" s="13"/>
      <c r="J91" s="13"/>
      <c r="K91" s="13"/>
    </row>
    <row r="92" spans="1:11" ht="19.5" hidden="1" customHeight="1">
      <c r="A92" s="29" t="s">
        <v>72</v>
      </c>
      <c r="B92" s="24">
        <v>41765.4</v>
      </c>
      <c r="C92" s="24">
        <v>1763.6</v>
      </c>
      <c r="D92" s="26">
        <v>43529</v>
      </c>
      <c r="E92" s="24">
        <v>19445.3</v>
      </c>
      <c r="F92" s="19">
        <v>62974.3</v>
      </c>
      <c r="G92" s="3"/>
      <c r="I92" s="13"/>
      <c r="J92" s="30"/>
      <c r="K92" s="13"/>
    </row>
    <row r="93" spans="1:11" ht="19.5" hidden="1" customHeight="1">
      <c r="A93" s="29" t="s">
        <v>73</v>
      </c>
      <c r="B93" s="24">
        <v>44811.4</v>
      </c>
      <c r="C93" s="24">
        <v>1762.6</v>
      </c>
      <c r="D93" s="26">
        <v>46574</v>
      </c>
      <c r="E93" s="24">
        <v>14702.1</v>
      </c>
      <c r="F93" s="19">
        <v>61276.1</v>
      </c>
      <c r="G93" s="3"/>
      <c r="I93" s="13"/>
      <c r="J93" s="30"/>
      <c r="K93" s="13"/>
    </row>
    <row r="94" spans="1:11" ht="19.5" hidden="1" customHeight="1">
      <c r="A94" s="29" t="s">
        <v>74</v>
      </c>
      <c r="B94" s="24">
        <v>47869.8</v>
      </c>
      <c r="C94" s="24">
        <v>1853.5</v>
      </c>
      <c r="D94" s="26">
        <v>49723.3</v>
      </c>
      <c r="E94" s="24">
        <v>15812.8</v>
      </c>
      <c r="F94" s="19">
        <v>65536.100000000006</v>
      </c>
      <c r="G94" s="3"/>
      <c r="I94" s="13"/>
      <c r="J94" s="30"/>
      <c r="K94" s="13"/>
    </row>
    <row r="95" spans="1:11" ht="19.5" hidden="1" customHeight="1">
      <c r="A95" s="29" t="s">
        <v>75</v>
      </c>
      <c r="B95" s="24">
        <v>50456</v>
      </c>
      <c r="C95" s="24">
        <v>1922.4</v>
      </c>
      <c r="D95" s="26">
        <v>52378.400000000001</v>
      </c>
      <c r="E95" s="24">
        <v>17616</v>
      </c>
      <c r="F95" s="19">
        <v>69994.399999999994</v>
      </c>
      <c r="G95" s="3"/>
      <c r="I95" s="13"/>
      <c r="J95" s="30"/>
      <c r="K95" s="13"/>
    </row>
    <row r="96" spans="1:11" ht="21" hidden="1" customHeight="1">
      <c r="A96" s="29" t="s">
        <v>76</v>
      </c>
      <c r="B96" s="24">
        <v>52933</v>
      </c>
      <c r="C96" s="24">
        <v>2100.3000000000002</v>
      </c>
      <c r="D96" s="26">
        <v>55033.3</v>
      </c>
      <c r="E96" s="24">
        <v>19366.7</v>
      </c>
      <c r="F96" s="19">
        <v>74400</v>
      </c>
      <c r="G96" s="3"/>
      <c r="I96" s="13"/>
      <c r="J96" s="30"/>
      <c r="K96" s="13"/>
    </row>
    <row r="97" spans="1:11" ht="21" hidden="1" customHeight="1">
      <c r="A97" s="29" t="s">
        <v>77</v>
      </c>
      <c r="B97" s="24">
        <v>56535.7</v>
      </c>
      <c r="C97" s="24">
        <v>2070.5</v>
      </c>
      <c r="D97" s="26">
        <v>58606.2</v>
      </c>
      <c r="E97" s="24">
        <v>17822.599999999999</v>
      </c>
      <c r="F97" s="19">
        <v>76428.800000000003</v>
      </c>
      <c r="G97" s="3"/>
      <c r="I97" s="13"/>
      <c r="J97" s="30"/>
      <c r="K97" s="13"/>
    </row>
    <row r="98" spans="1:11" ht="21" hidden="1" customHeight="1">
      <c r="A98" s="29" t="s">
        <v>78</v>
      </c>
      <c r="B98" s="24">
        <v>58278.400000000001</v>
      </c>
      <c r="C98" s="24">
        <v>2169.6999999999998</v>
      </c>
      <c r="D98" s="26">
        <v>60448.1</v>
      </c>
      <c r="E98" s="24">
        <v>16271.8</v>
      </c>
      <c r="F98" s="19">
        <v>76719.899999999994</v>
      </c>
      <c r="G98" s="3"/>
      <c r="I98" s="13"/>
      <c r="J98" s="30"/>
      <c r="K98" s="13"/>
    </row>
    <row r="99" spans="1:11" ht="21" hidden="1" customHeight="1">
      <c r="A99" s="49" t="s">
        <v>79</v>
      </c>
      <c r="B99" s="24">
        <v>59760.5</v>
      </c>
      <c r="C99" s="24">
        <v>2393.1999999999998</v>
      </c>
      <c r="D99" s="26">
        <v>62153.7</v>
      </c>
      <c r="E99" s="24">
        <v>15295.3</v>
      </c>
      <c r="F99" s="19">
        <v>77449</v>
      </c>
      <c r="G99" s="3"/>
      <c r="I99" s="13"/>
      <c r="J99" s="30"/>
      <c r="K99" s="13"/>
    </row>
    <row r="100" spans="1:11" ht="19.5" hidden="1" customHeight="1">
      <c r="A100" s="29" t="s">
        <v>80</v>
      </c>
      <c r="B100" s="24">
        <v>59606.400000000001</v>
      </c>
      <c r="C100" s="24">
        <v>2450.1</v>
      </c>
      <c r="D100" s="26">
        <v>62056.5</v>
      </c>
      <c r="E100" s="24">
        <v>17871.3</v>
      </c>
      <c r="F100" s="19">
        <v>79927.8</v>
      </c>
      <c r="G100" s="3"/>
    </row>
    <row r="101" spans="1:11" ht="19.5" hidden="1" customHeight="1">
      <c r="A101" s="29" t="s">
        <v>81</v>
      </c>
      <c r="B101" s="24">
        <v>56832.1</v>
      </c>
      <c r="C101" s="24">
        <v>2185.6</v>
      </c>
      <c r="D101" s="26">
        <v>59017.7</v>
      </c>
      <c r="E101" s="24">
        <v>20277.3</v>
      </c>
      <c r="F101" s="19">
        <v>79295</v>
      </c>
      <c r="G101" s="3"/>
    </row>
    <row r="102" spans="1:11" ht="19.5" hidden="1" customHeight="1">
      <c r="A102" s="29" t="s">
        <v>82</v>
      </c>
      <c r="B102" s="24">
        <v>57033.8</v>
      </c>
      <c r="C102" s="24">
        <v>2367.3000000000002</v>
      </c>
      <c r="D102" s="26">
        <v>59401.1</v>
      </c>
      <c r="E102" s="24">
        <v>21585.7</v>
      </c>
      <c r="F102" s="19">
        <v>80986.8</v>
      </c>
      <c r="G102" s="3"/>
    </row>
    <row r="103" spans="1:11" ht="19.5" hidden="1" customHeight="1">
      <c r="A103" s="29" t="s">
        <v>83</v>
      </c>
      <c r="B103" s="24">
        <v>57959.9</v>
      </c>
      <c r="C103" s="24">
        <v>2300.3000000000002</v>
      </c>
      <c r="D103" s="26">
        <v>60260.2</v>
      </c>
      <c r="E103" s="24">
        <v>23249.599999999999</v>
      </c>
      <c r="F103" s="19">
        <v>83509.8</v>
      </c>
      <c r="G103" s="3"/>
    </row>
    <row r="104" spans="1:11" ht="19.5" hidden="1" customHeight="1">
      <c r="A104" s="29" t="s">
        <v>84</v>
      </c>
      <c r="B104" s="24">
        <v>58541.2</v>
      </c>
      <c r="C104" s="24">
        <v>2251.8000000000002</v>
      </c>
      <c r="D104" s="26">
        <v>60793</v>
      </c>
      <c r="E104" s="24">
        <v>23260.799999999999</v>
      </c>
      <c r="F104" s="19">
        <v>84053.8</v>
      </c>
      <c r="G104" s="3"/>
      <c r="I104" s="13"/>
      <c r="J104" s="13"/>
      <c r="K104" s="13"/>
    </row>
    <row r="105" spans="1:11" ht="19.5" hidden="1" customHeight="1">
      <c r="A105" s="29" t="s">
        <v>85</v>
      </c>
      <c r="B105" s="24">
        <v>57483.199999999997</v>
      </c>
      <c r="C105" s="24">
        <v>2264.4</v>
      </c>
      <c r="D105" s="26">
        <v>59747.6</v>
      </c>
      <c r="E105" s="24">
        <v>27953.599999999999</v>
      </c>
      <c r="F105" s="19">
        <v>87701.2</v>
      </c>
      <c r="G105" s="3"/>
      <c r="I105" s="13"/>
      <c r="J105" s="30"/>
      <c r="K105" s="13"/>
    </row>
    <row r="106" spans="1:11" ht="19.5" hidden="1" customHeight="1">
      <c r="A106" s="29" t="s">
        <v>86</v>
      </c>
      <c r="B106" s="24">
        <v>58250.2</v>
      </c>
      <c r="C106" s="24">
        <v>2381.1</v>
      </c>
      <c r="D106" s="26">
        <v>60631.3</v>
      </c>
      <c r="E106" s="24">
        <v>28496.1</v>
      </c>
      <c r="F106" s="19">
        <v>89127.4</v>
      </c>
      <c r="G106" s="3"/>
      <c r="I106" s="13"/>
      <c r="J106" s="30"/>
      <c r="K106" s="13"/>
    </row>
    <row r="107" spans="1:11" ht="19.5" hidden="1" customHeight="1">
      <c r="A107" s="29" t="s">
        <v>87</v>
      </c>
      <c r="B107" s="24">
        <v>60832</v>
      </c>
      <c r="C107" s="24">
        <v>2353.5</v>
      </c>
      <c r="D107" s="26">
        <v>63185.5</v>
      </c>
      <c r="E107" s="24">
        <v>29150.799999999999</v>
      </c>
      <c r="F107" s="19">
        <v>92336.3</v>
      </c>
      <c r="G107" s="3"/>
      <c r="I107" s="13"/>
      <c r="J107" s="30"/>
      <c r="K107" s="13"/>
    </row>
    <row r="108" spans="1:11" ht="19.5" hidden="1" customHeight="1">
      <c r="A108" s="29" t="s">
        <v>88</v>
      </c>
      <c r="B108" s="24">
        <v>63044</v>
      </c>
      <c r="C108" s="24">
        <v>2402.9</v>
      </c>
      <c r="D108" s="26">
        <v>65446.9</v>
      </c>
      <c r="E108" s="24">
        <v>29366.3</v>
      </c>
      <c r="F108" s="19">
        <v>94813.2</v>
      </c>
      <c r="G108" s="3"/>
      <c r="I108" s="13"/>
      <c r="J108" s="30"/>
      <c r="K108" s="13"/>
    </row>
    <row r="109" spans="1:11" ht="21" hidden="1" customHeight="1">
      <c r="A109" s="29" t="s">
        <v>89</v>
      </c>
      <c r="B109" s="24">
        <v>64668.3</v>
      </c>
      <c r="C109" s="24">
        <v>2539.6</v>
      </c>
      <c r="D109" s="26">
        <v>67207.899999999994</v>
      </c>
      <c r="E109" s="24">
        <v>29359.599999999999</v>
      </c>
      <c r="F109" s="19">
        <v>96567.5</v>
      </c>
      <c r="G109" s="3"/>
      <c r="I109" s="13"/>
      <c r="J109" s="30"/>
      <c r="K109" s="13"/>
    </row>
    <row r="110" spans="1:11" ht="21" hidden="1" customHeight="1">
      <c r="A110" s="29" t="s">
        <v>90</v>
      </c>
      <c r="B110" s="24">
        <v>67460.899999999994</v>
      </c>
      <c r="C110" s="24">
        <v>2474.6999999999998</v>
      </c>
      <c r="D110" s="26">
        <v>69935.600000000006</v>
      </c>
      <c r="E110" s="24">
        <v>29580.9</v>
      </c>
      <c r="F110" s="19">
        <v>99516.5</v>
      </c>
      <c r="G110" s="3"/>
      <c r="I110" s="13"/>
      <c r="J110" s="30"/>
      <c r="K110" s="13"/>
    </row>
    <row r="111" spans="1:11" ht="21" hidden="1" customHeight="1">
      <c r="A111" s="29" t="s">
        <v>91</v>
      </c>
      <c r="B111" s="24">
        <v>67325.100000000006</v>
      </c>
      <c r="C111" s="24">
        <v>2519.6999999999998</v>
      </c>
      <c r="D111" s="26">
        <v>69844.800000000003</v>
      </c>
      <c r="E111" s="24">
        <v>32299.8</v>
      </c>
      <c r="F111" s="19">
        <v>102144.6</v>
      </c>
      <c r="G111" s="3"/>
      <c r="I111" s="13"/>
      <c r="J111" s="30"/>
      <c r="K111" s="13"/>
    </row>
    <row r="112" spans="1:11" hidden="1">
      <c r="A112" s="49" t="s">
        <v>92</v>
      </c>
      <c r="B112" s="24">
        <v>66292.5</v>
      </c>
      <c r="C112" s="24">
        <v>2455.6</v>
      </c>
      <c r="D112" s="26">
        <v>68748.100000000006</v>
      </c>
      <c r="E112" s="24">
        <v>36787</v>
      </c>
      <c r="F112" s="19">
        <v>105535.1</v>
      </c>
      <c r="G112" s="3"/>
      <c r="I112" s="13"/>
      <c r="J112" s="30"/>
      <c r="K112" s="13"/>
    </row>
    <row r="113" spans="1:8" ht="19.5" hidden="1" customHeight="1">
      <c r="A113" s="29" t="s">
        <v>93</v>
      </c>
      <c r="B113" s="24">
        <v>68232.2</v>
      </c>
      <c r="C113" s="24">
        <v>2424.5</v>
      </c>
      <c r="D113" s="26">
        <v>70656.7</v>
      </c>
      <c r="E113" s="24">
        <v>36568.800000000003</v>
      </c>
      <c r="F113" s="19">
        <v>107225.5</v>
      </c>
      <c r="G113" s="3"/>
    </row>
    <row r="114" spans="1:8" ht="19.5" hidden="1" customHeight="1">
      <c r="A114" s="29" t="s">
        <v>94</v>
      </c>
      <c r="B114" s="24">
        <v>69246.2</v>
      </c>
      <c r="C114" s="24">
        <v>2486.5</v>
      </c>
      <c r="D114" s="26">
        <v>71732.7</v>
      </c>
      <c r="E114" s="24">
        <v>35898.6</v>
      </c>
      <c r="F114" s="19">
        <v>107631.3</v>
      </c>
      <c r="G114" s="3"/>
    </row>
    <row r="115" spans="1:8" ht="19.5" hidden="1" customHeight="1">
      <c r="A115" s="29" t="s">
        <v>95</v>
      </c>
      <c r="B115" s="24">
        <v>71895</v>
      </c>
      <c r="C115" s="24">
        <v>2501</v>
      </c>
      <c r="D115" s="26">
        <v>74396</v>
      </c>
      <c r="E115" s="24">
        <v>33275.300000000003</v>
      </c>
      <c r="F115" s="19">
        <v>107671.3</v>
      </c>
      <c r="G115" s="3"/>
    </row>
    <row r="116" spans="1:8" ht="19.5" hidden="1" customHeight="1">
      <c r="A116" s="29" t="s">
        <v>96</v>
      </c>
      <c r="B116" s="24">
        <v>71701.100000000006</v>
      </c>
      <c r="C116" s="24">
        <v>2763.7</v>
      </c>
      <c r="D116" s="26">
        <v>74464.800000000003</v>
      </c>
      <c r="E116" s="24">
        <v>33796.300000000003</v>
      </c>
      <c r="F116" s="19">
        <v>108261.1</v>
      </c>
      <c r="G116" s="3"/>
    </row>
    <row r="117" spans="1:8" ht="19.5" hidden="1" customHeight="1">
      <c r="A117" s="29" t="s">
        <v>97</v>
      </c>
      <c r="B117" s="24">
        <v>72285</v>
      </c>
      <c r="C117" s="24">
        <v>2934.9</v>
      </c>
      <c r="D117" s="26">
        <v>75219.899999999994</v>
      </c>
      <c r="E117" s="24">
        <v>31303.7</v>
      </c>
      <c r="F117" s="19">
        <v>106523.6</v>
      </c>
      <c r="G117" s="3"/>
    </row>
    <row r="118" spans="1:8" ht="19.5" hidden="1" customHeight="1">
      <c r="A118" s="29" t="s">
        <v>98</v>
      </c>
      <c r="B118" s="24">
        <v>72415</v>
      </c>
      <c r="C118" s="24">
        <v>2945.7</v>
      </c>
      <c r="D118" s="26">
        <v>75360.7</v>
      </c>
      <c r="E118" s="24">
        <v>30753.4</v>
      </c>
      <c r="F118" s="19">
        <v>106114.1</v>
      </c>
      <c r="G118" s="3"/>
    </row>
    <row r="119" spans="1:8" ht="19.5" hidden="1" customHeight="1">
      <c r="A119" s="29" t="s">
        <v>99</v>
      </c>
      <c r="B119" s="24">
        <v>73297.600000000006</v>
      </c>
      <c r="C119" s="24">
        <v>3117.4</v>
      </c>
      <c r="D119" s="26">
        <v>76415</v>
      </c>
      <c r="E119" s="24">
        <v>34577.699999999997</v>
      </c>
      <c r="F119" s="19">
        <v>110992.7</v>
      </c>
      <c r="G119" s="3"/>
    </row>
    <row r="120" spans="1:8" ht="19.5" hidden="1" customHeight="1">
      <c r="A120" s="29" t="s">
        <v>100</v>
      </c>
      <c r="B120" s="24">
        <v>74350.8</v>
      </c>
      <c r="C120" s="24">
        <v>3447.3</v>
      </c>
      <c r="D120" s="26">
        <v>77798.100000000006</v>
      </c>
      <c r="E120" s="24">
        <v>31562.9</v>
      </c>
      <c r="F120" s="19">
        <v>109361</v>
      </c>
      <c r="G120" s="3"/>
    </row>
    <row r="121" spans="1:8" ht="19.5" hidden="1" customHeight="1">
      <c r="A121" s="29" t="s">
        <v>101</v>
      </c>
      <c r="B121" s="24">
        <v>74919.3</v>
      </c>
      <c r="C121" s="24">
        <v>3621.8</v>
      </c>
      <c r="D121" s="26">
        <v>78541.100000000006</v>
      </c>
      <c r="E121" s="24">
        <v>33606.199999999997</v>
      </c>
      <c r="F121" s="19">
        <v>112147.3</v>
      </c>
      <c r="G121" s="3"/>
    </row>
    <row r="122" spans="1:8" ht="19.5" hidden="1" customHeight="1">
      <c r="A122" s="29" t="s">
        <v>102</v>
      </c>
      <c r="B122" s="24">
        <v>76539.7</v>
      </c>
      <c r="C122" s="24">
        <v>3491.6</v>
      </c>
      <c r="D122" s="26">
        <v>80031.3</v>
      </c>
      <c r="E122" s="24">
        <v>34471.4</v>
      </c>
      <c r="F122" s="19">
        <v>114502.7</v>
      </c>
      <c r="G122" s="3"/>
    </row>
    <row r="123" spans="1:8" ht="19.5" hidden="1" customHeight="1">
      <c r="A123" s="29" t="s">
        <v>103</v>
      </c>
      <c r="B123" s="24">
        <v>74674.7</v>
      </c>
      <c r="C123" s="24">
        <v>3245.2</v>
      </c>
      <c r="D123" s="26">
        <v>77919.899999999994</v>
      </c>
      <c r="E123" s="24">
        <v>33788.699999999997</v>
      </c>
      <c r="F123" s="19">
        <v>111708.6</v>
      </c>
      <c r="G123" s="3"/>
    </row>
    <row r="124" spans="1:8" ht="19.5" hidden="1" customHeight="1">
      <c r="A124" s="29" t="s">
        <v>104</v>
      </c>
      <c r="B124" s="24">
        <v>74088.899999999994</v>
      </c>
      <c r="C124" s="24">
        <v>3294.7</v>
      </c>
      <c r="D124" s="26">
        <v>77383.600000000006</v>
      </c>
      <c r="E124" s="24">
        <v>39228.9</v>
      </c>
      <c r="F124" s="19">
        <v>116612.5</v>
      </c>
      <c r="G124" s="3"/>
    </row>
    <row r="125" spans="1:8" ht="19.5" hidden="1" customHeight="1">
      <c r="A125" s="49" t="s">
        <v>105</v>
      </c>
      <c r="B125" s="24">
        <v>75945.600000000006</v>
      </c>
      <c r="C125" s="24">
        <v>3477.1</v>
      </c>
      <c r="D125" s="26">
        <v>79422.7</v>
      </c>
      <c r="E125" s="24">
        <v>40790.400000000001</v>
      </c>
      <c r="F125" s="19">
        <v>120213.1</v>
      </c>
      <c r="G125" s="3"/>
    </row>
    <row r="126" spans="1:8" ht="19.5" hidden="1" customHeight="1">
      <c r="A126" s="29" t="s">
        <v>106</v>
      </c>
      <c r="B126" s="24">
        <v>75904.5</v>
      </c>
      <c r="C126" s="24">
        <v>3415.5</v>
      </c>
      <c r="D126" s="26">
        <v>79320</v>
      </c>
      <c r="E126" s="24">
        <v>43231.9</v>
      </c>
      <c r="F126" s="19">
        <v>122551.9</v>
      </c>
      <c r="G126" s="3"/>
    </row>
    <row r="127" spans="1:8" ht="19.5" hidden="1" customHeight="1">
      <c r="A127" s="29" t="s">
        <v>107</v>
      </c>
      <c r="B127" s="24">
        <v>75930</v>
      </c>
      <c r="C127" s="24">
        <v>3116</v>
      </c>
      <c r="D127" s="26">
        <v>79046</v>
      </c>
      <c r="E127" s="24">
        <v>41598.6</v>
      </c>
      <c r="F127" s="19">
        <v>120644.6</v>
      </c>
      <c r="G127" s="3"/>
    </row>
    <row r="128" spans="1:8" ht="21" hidden="1" customHeight="1">
      <c r="A128" s="29" t="s">
        <v>108</v>
      </c>
      <c r="B128" s="24">
        <v>77536.800000000003</v>
      </c>
      <c r="C128" s="24">
        <v>3325</v>
      </c>
      <c r="D128" s="26">
        <v>80861.8</v>
      </c>
      <c r="E128" s="24">
        <v>38470.1</v>
      </c>
      <c r="F128" s="19">
        <v>119331.9</v>
      </c>
      <c r="G128" s="3"/>
      <c r="H128" s="35"/>
    </row>
    <row r="129" spans="1:8" ht="21" hidden="1" customHeight="1">
      <c r="A129" s="29" t="s">
        <v>109</v>
      </c>
      <c r="B129" s="24">
        <v>72007.7</v>
      </c>
      <c r="C129" s="24">
        <v>2723.6</v>
      </c>
      <c r="D129" s="26">
        <v>74731.3</v>
      </c>
      <c r="E129" s="24">
        <v>40433.300000000003</v>
      </c>
      <c r="F129" s="19">
        <v>115164.6</v>
      </c>
      <c r="G129" s="3"/>
      <c r="H129" s="35"/>
    </row>
    <row r="130" spans="1:8" ht="21" hidden="1" customHeight="1">
      <c r="A130" s="29" t="s">
        <v>110</v>
      </c>
      <c r="B130" s="24">
        <v>71194.899999999994</v>
      </c>
      <c r="C130" s="24">
        <v>3038.5</v>
      </c>
      <c r="D130" s="26">
        <v>74233.399999999994</v>
      </c>
      <c r="E130" s="24">
        <v>38079.9</v>
      </c>
      <c r="F130" s="19">
        <v>112313.3</v>
      </c>
      <c r="G130" s="3"/>
      <c r="H130" s="35"/>
    </row>
    <row r="131" spans="1:8" ht="21" hidden="1" customHeight="1">
      <c r="A131" s="29" t="s">
        <v>111</v>
      </c>
      <c r="B131" s="24">
        <v>71016.100000000006</v>
      </c>
      <c r="C131" s="24">
        <v>3237.8</v>
      </c>
      <c r="D131" s="26">
        <v>74253.899999999994</v>
      </c>
      <c r="E131" s="24">
        <v>42662.9</v>
      </c>
      <c r="F131" s="19">
        <v>116916.8</v>
      </c>
      <c r="G131" s="3"/>
      <c r="H131" s="35"/>
    </row>
    <row r="132" spans="1:8" ht="21" hidden="1" customHeight="1">
      <c r="A132" s="29" t="s">
        <v>112</v>
      </c>
      <c r="B132" s="24">
        <v>67970.100000000006</v>
      </c>
      <c r="C132" s="24">
        <v>3430.5</v>
      </c>
      <c r="D132" s="26">
        <v>71400.600000000006</v>
      </c>
      <c r="E132" s="24">
        <v>42282.8</v>
      </c>
      <c r="F132" s="19">
        <v>113683.4</v>
      </c>
      <c r="G132" s="3"/>
      <c r="H132" s="35"/>
    </row>
    <row r="133" spans="1:8" ht="21" hidden="1" customHeight="1">
      <c r="A133" s="29" t="s">
        <v>113</v>
      </c>
      <c r="B133" s="24">
        <v>67545.3</v>
      </c>
      <c r="C133" s="24">
        <v>3538.2</v>
      </c>
      <c r="D133" s="26">
        <v>71083.5</v>
      </c>
      <c r="E133" s="24">
        <v>40383.599999999999</v>
      </c>
      <c r="F133" s="19">
        <v>111467.1</v>
      </c>
      <c r="G133" s="3"/>
      <c r="H133" s="35"/>
    </row>
    <row r="134" spans="1:8" ht="21" hidden="1" customHeight="1">
      <c r="A134" s="29" t="s">
        <v>114</v>
      </c>
      <c r="B134" s="24">
        <v>67162.7</v>
      </c>
      <c r="C134" s="24">
        <v>3424.9</v>
      </c>
      <c r="D134" s="26">
        <v>70587.600000000006</v>
      </c>
      <c r="E134" s="24">
        <v>40283.199999999997</v>
      </c>
      <c r="F134" s="19">
        <v>110870.8</v>
      </c>
      <c r="G134" s="3"/>
      <c r="H134" s="35"/>
    </row>
    <row r="135" spans="1:8" ht="21" hidden="1" customHeight="1">
      <c r="A135" s="29" t="s">
        <v>115</v>
      </c>
      <c r="B135" s="24">
        <v>64329.9</v>
      </c>
      <c r="C135" s="24">
        <v>3307.7</v>
      </c>
      <c r="D135" s="26">
        <v>67637.600000000006</v>
      </c>
      <c r="E135" s="24">
        <v>41394.1</v>
      </c>
      <c r="F135" s="19">
        <v>109031.7</v>
      </c>
      <c r="G135" s="3"/>
      <c r="H135" s="35"/>
    </row>
    <row r="136" spans="1:8" ht="21" hidden="1" customHeight="1">
      <c r="A136" s="29" t="s">
        <v>116</v>
      </c>
      <c r="B136" s="24">
        <v>67408.899999999994</v>
      </c>
      <c r="C136" s="24">
        <v>3634.8</v>
      </c>
      <c r="D136" s="26">
        <v>71043.7</v>
      </c>
      <c r="E136" s="24">
        <v>41240.300000000003</v>
      </c>
      <c r="F136" s="19">
        <v>112284</v>
      </c>
      <c r="G136" s="3"/>
      <c r="H136" s="35"/>
    </row>
    <row r="137" spans="1:8" ht="21" hidden="1" customHeight="1">
      <c r="A137" s="29" t="s">
        <v>117</v>
      </c>
      <c r="B137" s="24">
        <v>65882.3</v>
      </c>
      <c r="C137" s="24">
        <v>3500.5</v>
      </c>
      <c r="D137" s="26">
        <v>69382.8</v>
      </c>
      <c r="E137" s="24">
        <v>42674.1</v>
      </c>
      <c r="F137" s="19">
        <v>112056.9</v>
      </c>
      <c r="G137" s="3"/>
      <c r="H137" s="35"/>
    </row>
    <row r="138" spans="1:8" ht="21" hidden="1" customHeight="1">
      <c r="A138" s="49" t="s">
        <v>118</v>
      </c>
      <c r="B138" s="24">
        <v>66978.7</v>
      </c>
      <c r="C138" s="24">
        <v>3500.5</v>
      </c>
      <c r="D138" s="26">
        <v>70479.199999999997</v>
      </c>
      <c r="E138" s="24">
        <v>42804.1</v>
      </c>
      <c r="F138" s="19">
        <v>113283.3</v>
      </c>
      <c r="G138" s="3"/>
      <c r="H138" s="35"/>
    </row>
    <row r="139" spans="1:8" ht="21" hidden="1" customHeight="1">
      <c r="A139" s="29" t="s">
        <v>119</v>
      </c>
      <c r="B139" s="24">
        <v>70373.7</v>
      </c>
      <c r="C139" s="24">
        <v>3557.8</v>
      </c>
      <c r="D139" s="26">
        <v>73931.5</v>
      </c>
      <c r="E139" s="24">
        <v>41343.699999999997</v>
      </c>
      <c r="F139" s="19">
        <v>115275.2</v>
      </c>
      <c r="G139" s="3"/>
      <c r="H139" s="35"/>
    </row>
    <row r="140" spans="1:8" ht="21" hidden="1" customHeight="1">
      <c r="A140" s="29" t="s">
        <v>120</v>
      </c>
      <c r="B140" s="24">
        <v>70920</v>
      </c>
      <c r="C140" s="24">
        <v>3727.2</v>
      </c>
      <c r="D140" s="26">
        <v>74647.199999999997</v>
      </c>
      <c r="E140" s="24">
        <v>39546.400000000001</v>
      </c>
      <c r="F140" s="19">
        <v>114193.60000000001</v>
      </c>
      <c r="G140" s="3"/>
      <c r="H140" s="35"/>
    </row>
    <row r="141" spans="1:8" ht="21" hidden="1" customHeight="1">
      <c r="A141" s="29" t="s">
        <v>121</v>
      </c>
      <c r="B141" s="24">
        <v>71558.2</v>
      </c>
      <c r="C141" s="24">
        <v>3890.1</v>
      </c>
      <c r="D141" s="26">
        <v>75448.3</v>
      </c>
      <c r="E141" s="24">
        <v>38334.400000000001</v>
      </c>
      <c r="F141" s="19">
        <v>113782.7</v>
      </c>
      <c r="G141" s="3"/>
      <c r="H141" s="35"/>
    </row>
    <row r="142" spans="1:8" ht="21" hidden="1" customHeight="1">
      <c r="A142" s="29" t="s">
        <v>122</v>
      </c>
      <c r="B142" s="24">
        <v>71490</v>
      </c>
      <c r="C142" s="24">
        <v>4415.5</v>
      </c>
      <c r="D142" s="26">
        <v>75905.5</v>
      </c>
      <c r="E142" s="24">
        <v>39028.5</v>
      </c>
      <c r="F142" s="19">
        <v>114934</v>
      </c>
      <c r="G142" s="3"/>
      <c r="H142" s="35"/>
    </row>
    <row r="143" spans="1:8" ht="21" hidden="1" customHeight="1">
      <c r="A143" s="29" t="s">
        <v>123</v>
      </c>
      <c r="B143" s="24">
        <v>70707.899999999994</v>
      </c>
      <c r="C143" s="24">
        <v>4121</v>
      </c>
      <c r="D143" s="26">
        <v>74828.899999999994</v>
      </c>
      <c r="E143" s="24">
        <v>37397.1</v>
      </c>
      <c r="F143" s="19">
        <v>112226</v>
      </c>
      <c r="G143" s="3"/>
      <c r="H143" s="35"/>
    </row>
    <row r="144" spans="1:8" ht="21" hidden="1" customHeight="1">
      <c r="A144" s="29" t="s">
        <v>124</v>
      </c>
      <c r="B144" s="24">
        <v>70810.8</v>
      </c>
      <c r="C144" s="24">
        <v>4033.8</v>
      </c>
      <c r="D144" s="26">
        <v>74844.600000000006</v>
      </c>
      <c r="E144" s="24">
        <v>35668.699999999997</v>
      </c>
      <c r="F144" s="19">
        <v>110513.3</v>
      </c>
      <c r="G144" s="3"/>
      <c r="H144" s="35"/>
    </row>
    <row r="145" spans="1:8" ht="21" hidden="1" customHeight="1">
      <c r="A145" s="29" t="s">
        <v>125</v>
      </c>
      <c r="B145" s="24">
        <v>67714.2</v>
      </c>
      <c r="C145" s="24">
        <v>4144.8</v>
      </c>
      <c r="D145" s="26">
        <v>71859</v>
      </c>
      <c r="E145" s="24">
        <v>35146.300000000003</v>
      </c>
      <c r="F145" s="19">
        <v>107005.3</v>
      </c>
      <c r="G145" s="3"/>
      <c r="H145" s="35"/>
    </row>
    <row r="146" spans="1:8" ht="21" hidden="1" customHeight="1">
      <c r="A146" s="29" t="s">
        <v>126</v>
      </c>
      <c r="B146" s="24">
        <v>69456</v>
      </c>
      <c r="C146" s="24">
        <v>4152.8</v>
      </c>
      <c r="D146" s="26">
        <v>73608.800000000003</v>
      </c>
      <c r="E146" s="24">
        <v>34050.6</v>
      </c>
      <c r="F146" s="19">
        <v>107659.4</v>
      </c>
      <c r="G146" s="3"/>
      <c r="H146" s="35"/>
    </row>
    <row r="147" spans="1:8" ht="21" hidden="1" customHeight="1">
      <c r="A147" s="29" t="s">
        <v>127</v>
      </c>
      <c r="B147" s="24">
        <v>73024.399999999994</v>
      </c>
      <c r="C147" s="24">
        <v>4394.5</v>
      </c>
      <c r="D147" s="26">
        <v>77418.899999999994</v>
      </c>
      <c r="E147" s="24">
        <v>29965.5</v>
      </c>
      <c r="F147" s="19">
        <v>107384.4</v>
      </c>
      <c r="G147" s="3"/>
      <c r="H147" s="35"/>
    </row>
    <row r="148" spans="1:8" ht="21" hidden="1" customHeight="1">
      <c r="A148" s="29" t="s">
        <v>128</v>
      </c>
      <c r="B148" s="24">
        <v>72303.100000000006</v>
      </c>
      <c r="C148" s="24">
        <v>4519.5</v>
      </c>
      <c r="D148" s="26">
        <v>76822.600000000006</v>
      </c>
      <c r="E148" s="24">
        <v>28665.8</v>
      </c>
      <c r="F148" s="19">
        <v>105488.4</v>
      </c>
      <c r="G148" s="3"/>
      <c r="H148" s="35"/>
    </row>
    <row r="149" spans="1:8" ht="21" hidden="1" customHeight="1">
      <c r="A149" s="29" t="s">
        <v>129</v>
      </c>
      <c r="B149" s="24">
        <v>71024.3</v>
      </c>
      <c r="C149" s="24">
        <v>4637.1000000000004</v>
      </c>
      <c r="D149" s="26">
        <v>75661.399999999994</v>
      </c>
      <c r="E149" s="24">
        <v>28609.8</v>
      </c>
      <c r="F149" s="19">
        <v>104271.2</v>
      </c>
      <c r="G149" s="3"/>
      <c r="H149" s="35"/>
    </row>
    <row r="150" spans="1:8" ht="21" hidden="1" customHeight="1">
      <c r="A150" s="29" t="s">
        <v>130</v>
      </c>
      <c r="B150" s="24">
        <v>74228.899999999994</v>
      </c>
      <c r="C150" s="24">
        <v>4361.8</v>
      </c>
      <c r="D150" s="26">
        <v>78590.7</v>
      </c>
      <c r="E150" s="24">
        <v>33036.300000000003</v>
      </c>
      <c r="F150" s="19">
        <v>111627</v>
      </c>
      <c r="G150" s="3"/>
      <c r="H150" s="35"/>
    </row>
    <row r="151" spans="1:8" ht="21" hidden="1" customHeight="1">
      <c r="A151" s="49" t="s">
        <v>131</v>
      </c>
      <c r="B151" s="24">
        <v>76589.100000000006</v>
      </c>
      <c r="C151" s="24">
        <v>4627.8</v>
      </c>
      <c r="D151" s="26">
        <v>81216.899999999994</v>
      </c>
      <c r="E151" s="24">
        <v>31674.799999999999</v>
      </c>
      <c r="F151" s="19">
        <v>112891.7</v>
      </c>
      <c r="G151" s="3"/>
      <c r="H151" s="35"/>
    </row>
    <row r="152" spans="1:8" hidden="1">
      <c r="A152" s="29" t="s">
        <v>132</v>
      </c>
      <c r="B152" s="24">
        <v>77638.5</v>
      </c>
      <c r="C152" s="24">
        <v>4886.3</v>
      </c>
      <c r="D152" s="26">
        <v>82524.800000000003</v>
      </c>
      <c r="E152" s="24">
        <v>29350.3</v>
      </c>
      <c r="F152" s="19">
        <v>111875.1</v>
      </c>
      <c r="G152" s="3"/>
      <c r="H152" s="35"/>
    </row>
    <row r="153" spans="1:8" hidden="1">
      <c r="A153" s="29" t="s">
        <v>133</v>
      </c>
      <c r="B153" s="24">
        <v>79059.899999999994</v>
      </c>
      <c r="C153" s="24">
        <v>4951.6000000000004</v>
      </c>
      <c r="D153" s="26">
        <v>84011.5</v>
      </c>
      <c r="E153" s="24">
        <v>28261.8</v>
      </c>
      <c r="F153" s="19">
        <v>112273.3</v>
      </c>
      <c r="G153" s="3"/>
      <c r="H153" s="35"/>
    </row>
    <row r="154" spans="1:8" hidden="1">
      <c r="A154" s="29" t="s">
        <v>134</v>
      </c>
      <c r="B154" s="24">
        <v>79120.800000000003</v>
      </c>
      <c r="C154" s="24">
        <v>5148.5</v>
      </c>
      <c r="D154" s="26">
        <v>84269.3</v>
      </c>
      <c r="E154" s="24">
        <v>26156.3</v>
      </c>
      <c r="F154" s="19">
        <v>110425.60000000001</v>
      </c>
      <c r="G154" s="3"/>
      <c r="H154" s="35"/>
    </row>
    <row r="155" spans="1:8" hidden="1">
      <c r="A155" s="29" t="s">
        <v>135</v>
      </c>
      <c r="B155" s="24">
        <v>80710.2</v>
      </c>
      <c r="C155" s="24">
        <v>5257.7</v>
      </c>
      <c r="D155" s="26">
        <v>85967.9</v>
      </c>
      <c r="E155" s="24">
        <v>24042.7</v>
      </c>
      <c r="F155" s="19">
        <v>110010.6</v>
      </c>
      <c r="G155" s="3"/>
      <c r="H155" s="35"/>
    </row>
    <row r="156" spans="1:8" hidden="1">
      <c r="A156" s="29" t="s">
        <v>136</v>
      </c>
      <c r="B156" s="24">
        <v>82880</v>
      </c>
      <c r="C156" s="24">
        <v>4965.6000000000004</v>
      </c>
      <c r="D156" s="26">
        <v>87845.6</v>
      </c>
      <c r="E156" s="24">
        <v>23529.200000000001</v>
      </c>
      <c r="F156" s="19">
        <v>111374.8</v>
      </c>
      <c r="G156" s="3"/>
      <c r="H156" s="35"/>
    </row>
    <row r="157" spans="1:8" hidden="1">
      <c r="A157" s="29" t="s">
        <v>137</v>
      </c>
      <c r="B157" s="24">
        <v>83071.3</v>
      </c>
      <c r="C157" s="24">
        <v>5269</v>
      </c>
      <c r="D157" s="26">
        <v>88340.3</v>
      </c>
      <c r="E157" s="24">
        <v>24958.2</v>
      </c>
      <c r="F157" s="19">
        <v>113298.5</v>
      </c>
      <c r="G157" s="3"/>
      <c r="H157" s="35"/>
    </row>
    <row r="158" spans="1:8" hidden="1">
      <c r="A158" s="29" t="s">
        <v>138</v>
      </c>
      <c r="B158" s="24">
        <v>86785.9</v>
      </c>
      <c r="C158" s="24">
        <v>5356.6</v>
      </c>
      <c r="D158" s="26">
        <v>92142.5</v>
      </c>
      <c r="E158" s="24">
        <v>25544.6</v>
      </c>
      <c r="F158" s="19">
        <v>117687.1</v>
      </c>
      <c r="G158" s="3"/>
      <c r="H158" s="35"/>
    </row>
    <row r="159" spans="1:8" hidden="1">
      <c r="A159" s="29" t="s">
        <v>139</v>
      </c>
      <c r="B159" s="24">
        <v>90223.2</v>
      </c>
      <c r="C159" s="24">
        <v>5723.3</v>
      </c>
      <c r="D159" s="26">
        <v>95946.5</v>
      </c>
      <c r="E159" s="24">
        <v>23338.5</v>
      </c>
      <c r="F159" s="19">
        <v>119285</v>
      </c>
      <c r="G159" s="3"/>
      <c r="H159" s="35"/>
    </row>
    <row r="160" spans="1:8" hidden="1">
      <c r="A160" s="29" t="s">
        <v>140</v>
      </c>
      <c r="B160" s="24">
        <v>91861.3</v>
      </c>
      <c r="C160" s="24">
        <v>5736.4</v>
      </c>
      <c r="D160" s="26">
        <v>97597.7</v>
      </c>
      <c r="E160" s="24">
        <v>23118.7</v>
      </c>
      <c r="F160" s="19">
        <v>120716.4</v>
      </c>
      <c r="G160" s="3"/>
      <c r="H160" s="35"/>
    </row>
    <row r="161" spans="1:8" hidden="1">
      <c r="A161" s="29" t="s">
        <v>141</v>
      </c>
      <c r="B161" s="24">
        <v>93754.9</v>
      </c>
      <c r="C161" s="24">
        <v>5624.4</v>
      </c>
      <c r="D161" s="26">
        <v>99379.3</v>
      </c>
      <c r="E161" s="24">
        <v>20626.7</v>
      </c>
      <c r="F161" s="19">
        <v>120006</v>
      </c>
      <c r="G161" s="3"/>
      <c r="H161" s="35"/>
    </row>
    <row r="162" spans="1:8" hidden="1">
      <c r="A162" s="29" t="s">
        <v>142</v>
      </c>
      <c r="B162" s="24">
        <v>93054.1</v>
      </c>
      <c r="C162" s="24">
        <v>6051.4</v>
      </c>
      <c r="D162" s="26">
        <v>99105.5</v>
      </c>
      <c r="E162" s="24">
        <v>24162.400000000001</v>
      </c>
      <c r="F162" s="19">
        <v>123267.9</v>
      </c>
      <c r="G162" s="3"/>
      <c r="H162" s="35"/>
    </row>
    <row r="163" spans="1:8" hidden="1">
      <c r="A163" s="29" t="s">
        <v>143</v>
      </c>
      <c r="B163" s="24">
        <v>89039.5</v>
      </c>
      <c r="C163" s="24">
        <v>6672.9</v>
      </c>
      <c r="D163" s="26">
        <v>95712.4</v>
      </c>
      <c r="E163" s="24">
        <v>26034.1</v>
      </c>
      <c r="F163" s="19">
        <v>121746.5</v>
      </c>
      <c r="G163" s="3"/>
      <c r="H163" s="35"/>
    </row>
    <row r="164" spans="1:8" hidden="1">
      <c r="A164" s="49" t="s">
        <v>144</v>
      </c>
      <c r="B164" s="24">
        <v>87548.1</v>
      </c>
      <c r="C164" s="24">
        <v>6064</v>
      </c>
      <c r="D164" s="24">
        <v>93612.1</v>
      </c>
      <c r="E164" s="24">
        <v>21482.799999999999</v>
      </c>
      <c r="F164" s="37">
        <v>115094.9</v>
      </c>
      <c r="G164" s="3"/>
      <c r="H164" s="35"/>
    </row>
    <row r="165" spans="1:8" hidden="1">
      <c r="A165" s="29" t="s">
        <v>145</v>
      </c>
      <c r="B165" s="24">
        <v>84801.5</v>
      </c>
      <c r="C165" s="24">
        <v>7618.5</v>
      </c>
      <c r="D165" s="26">
        <v>92420</v>
      </c>
      <c r="E165" s="24">
        <v>22567</v>
      </c>
      <c r="F165" s="19">
        <v>114987</v>
      </c>
      <c r="G165" s="3"/>
      <c r="H165" s="35"/>
    </row>
    <row r="166" spans="1:8" hidden="1">
      <c r="A166" s="29" t="s">
        <v>146</v>
      </c>
      <c r="B166" s="24">
        <v>85117.2</v>
      </c>
      <c r="C166" s="24">
        <v>9932</v>
      </c>
      <c r="D166" s="26">
        <v>95049.2</v>
      </c>
      <c r="E166" s="24">
        <v>19287.8</v>
      </c>
      <c r="F166" s="19">
        <v>114337</v>
      </c>
      <c r="G166" s="3"/>
      <c r="H166" s="35"/>
    </row>
    <row r="167" spans="1:8" hidden="1">
      <c r="A167" s="29" t="s">
        <v>147</v>
      </c>
      <c r="B167" s="24">
        <v>78452.100000000006</v>
      </c>
      <c r="C167" s="24">
        <v>9888.1</v>
      </c>
      <c r="D167" s="26">
        <v>88340.2</v>
      </c>
      <c r="E167" s="24">
        <v>22164.2</v>
      </c>
      <c r="F167" s="19">
        <v>110504.4</v>
      </c>
      <c r="G167" s="3"/>
      <c r="H167" s="35"/>
    </row>
    <row r="168" spans="1:8" hidden="1">
      <c r="A168" s="29" t="s">
        <v>148</v>
      </c>
      <c r="B168" s="24">
        <v>76428.899999999994</v>
      </c>
      <c r="C168" s="24">
        <v>11162.7</v>
      </c>
      <c r="D168" s="26">
        <v>87591.6</v>
      </c>
      <c r="E168" s="24">
        <v>23814.2</v>
      </c>
      <c r="F168" s="19">
        <v>111405.8</v>
      </c>
      <c r="G168" s="3"/>
      <c r="H168" s="35"/>
    </row>
    <row r="169" spans="1:8" hidden="1">
      <c r="A169" s="29" t="s">
        <v>149</v>
      </c>
      <c r="B169" s="24">
        <v>78352.3</v>
      </c>
      <c r="C169" s="24">
        <v>11332.1</v>
      </c>
      <c r="D169" s="26">
        <v>89684.4</v>
      </c>
      <c r="E169" s="24">
        <v>22087</v>
      </c>
      <c r="F169" s="19">
        <v>111771.4</v>
      </c>
      <c r="G169" s="3"/>
      <c r="H169" s="35"/>
    </row>
    <row r="170" spans="1:8" hidden="1">
      <c r="A170" s="29" t="s">
        <v>150</v>
      </c>
      <c r="B170" s="13">
        <v>80144.399999999994</v>
      </c>
      <c r="C170" s="13">
        <v>11197.6</v>
      </c>
      <c r="D170" s="26">
        <v>91342</v>
      </c>
      <c r="E170" s="13">
        <v>19502.2</v>
      </c>
      <c r="F170" s="19">
        <v>110844.2</v>
      </c>
      <c r="G170" s="3"/>
      <c r="H170" s="35"/>
    </row>
    <row r="171" spans="1:8" hidden="1">
      <c r="A171" s="29" t="s">
        <v>151</v>
      </c>
      <c r="B171" s="1">
        <v>80290.5</v>
      </c>
      <c r="C171" s="1">
        <v>12746.8</v>
      </c>
      <c r="D171" s="26">
        <v>93037.3</v>
      </c>
      <c r="E171" s="1">
        <v>19607.8</v>
      </c>
      <c r="F171" s="19">
        <v>112645.1</v>
      </c>
      <c r="G171" s="3"/>
      <c r="H171" s="35"/>
    </row>
    <row r="172" spans="1:8" hidden="1">
      <c r="A172" s="29" t="s">
        <v>152</v>
      </c>
      <c r="B172" s="1">
        <v>78763.3</v>
      </c>
      <c r="C172" s="1">
        <v>12308.2</v>
      </c>
      <c r="D172" s="26">
        <v>91071.5</v>
      </c>
      <c r="E172" s="1">
        <v>17805.7</v>
      </c>
      <c r="F172" s="19">
        <v>108877.2</v>
      </c>
      <c r="G172" s="3"/>
      <c r="H172" s="35"/>
    </row>
    <row r="173" spans="1:8" hidden="1">
      <c r="A173" s="29" t="s">
        <v>153</v>
      </c>
      <c r="B173" s="1">
        <v>83062.3</v>
      </c>
      <c r="C173" s="1">
        <v>12437.6</v>
      </c>
      <c r="D173" s="26">
        <v>95499.9</v>
      </c>
      <c r="E173" s="1">
        <v>17703.8</v>
      </c>
      <c r="F173" s="19">
        <v>113203.7</v>
      </c>
      <c r="G173" s="3"/>
      <c r="H173" s="35"/>
    </row>
    <row r="174" spans="1:8" hidden="1">
      <c r="A174" s="29" t="s">
        <v>154</v>
      </c>
      <c r="B174" s="1">
        <v>85044.2</v>
      </c>
      <c r="C174" s="1">
        <v>15068.4</v>
      </c>
      <c r="D174" s="26">
        <v>100112.6</v>
      </c>
      <c r="E174" s="1">
        <v>17526.2</v>
      </c>
      <c r="F174" s="19">
        <v>117638.8</v>
      </c>
      <c r="G174" s="3"/>
      <c r="H174" s="35"/>
    </row>
    <row r="175" spans="1:8" hidden="1">
      <c r="A175" s="29" t="s">
        <v>155</v>
      </c>
      <c r="B175" s="1">
        <v>93006.3</v>
      </c>
      <c r="C175" s="1">
        <v>15705.9</v>
      </c>
      <c r="D175" s="26">
        <v>108712.2</v>
      </c>
      <c r="E175" s="1">
        <v>16190.9</v>
      </c>
      <c r="F175" s="19">
        <v>124903.1</v>
      </c>
      <c r="G175" s="3"/>
      <c r="H175" s="35"/>
    </row>
    <row r="176" spans="1:8" ht="17.25" hidden="1" customHeight="1">
      <c r="A176" s="29" t="s">
        <v>156</v>
      </c>
      <c r="B176" s="1">
        <v>94797</v>
      </c>
      <c r="C176" s="1">
        <v>17288.599999999999</v>
      </c>
      <c r="D176" s="1">
        <v>112085.6</v>
      </c>
      <c r="E176" s="1">
        <v>16106.4</v>
      </c>
      <c r="F176" s="1">
        <v>128192</v>
      </c>
      <c r="G176" s="3"/>
      <c r="H176" s="35"/>
    </row>
    <row r="177" spans="1:8" ht="17.25" hidden="1" customHeight="1">
      <c r="A177" s="49" t="s">
        <v>157</v>
      </c>
      <c r="B177" s="1">
        <v>99533.5</v>
      </c>
      <c r="C177" s="38">
        <v>17674.8</v>
      </c>
      <c r="D177" s="1">
        <v>117208.3</v>
      </c>
      <c r="E177" s="1">
        <v>14575.1</v>
      </c>
      <c r="F177" s="1">
        <v>131783.4</v>
      </c>
      <c r="G177" s="3"/>
      <c r="H177" s="35"/>
    </row>
    <row r="178" spans="1:8" hidden="1">
      <c r="A178" s="29" t="s">
        <v>158</v>
      </c>
      <c r="B178" s="24">
        <v>100161.60000000001</v>
      </c>
      <c r="C178" s="24">
        <v>18199.900000000001</v>
      </c>
      <c r="D178" s="26">
        <v>118361.5</v>
      </c>
      <c r="E178" s="1">
        <v>15532.1</v>
      </c>
      <c r="F178" s="19">
        <v>133893.6</v>
      </c>
      <c r="G178" s="3"/>
      <c r="H178" s="35"/>
    </row>
    <row r="179" spans="1:8" hidden="1">
      <c r="A179" s="29" t="s">
        <v>159</v>
      </c>
      <c r="B179" s="24">
        <v>99932.9</v>
      </c>
      <c r="C179" s="24">
        <v>19234.599999999999</v>
      </c>
      <c r="D179" s="26">
        <v>119167.5</v>
      </c>
      <c r="E179" s="1">
        <v>18325.5</v>
      </c>
      <c r="F179" s="19">
        <v>137493</v>
      </c>
      <c r="G179" s="3"/>
      <c r="H179" s="35"/>
    </row>
    <row r="180" spans="1:8" hidden="1">
      <c r="A180" s="29" t="s">
        <v>160</v>
      </c>
      <c r="B180" s="24">
        <v>104349.4</v>
      </c>
      <c r="C180" s="24">
        <v>19860.3</v>
      </c>
      <c r="D180" s="26">
        <v>124209.7</v>
      </c>
      <c r="E180" s="1">
        <v>15466.3</v>
      </c>
      <c r="F180" s="19">
        <v>139676</v>
      </c>
      <c r="G180" s="3"/>
      <c r="H180" s="35"/>
    </row>
    <row r="181" spans="1:8" hidden="1">
      <c r="A181" s="39" t="s">
        <v>161</v>
      </c>
      <c r="B181" s="24">
        <v>104023.1</v>
      </c>
      <c r="C181" s="24">
        <v>19203.8</v>
      </c>
      <c r="D181" s="26">
        <v>123226.9</v>
      </c>
      <c r="E181" s="1">
        <v>14783.4</v>
      </c>
      <c r="F181" s="19">
        <v>138010.29999999999</v>
      </c>
      <c r="G181" s="3"/>
      <c r="H181" s="35"/>
    </row>
    <row r="182" spans="1:8" hidden="1">
      <c r="A182" s="29" t="s">
        <v>162</v>
      </c>
      <c r="B182" s="24">
        <v>105657.7</v>
      </c>
      <c r="C182" s="24">
        <v>21037.4</v>
      </c>
      <c r="D182" s="26">
        <v>126695.1</v>
      </c>
      <c r="E182" s="1">
        <v>15164.1</v>
      </c>
      <c r="F182" s="19">
        <v>141859.20000000001</v>
      </c>
      <c r="G182" s="3"/>
      <c r="H182" s="35"/>
    </row>
    <row r="183" spans="1:8" hidden="1">
      <c r="A183" s="29" t="s">
        <v>163</v>
      </c>
      <c r="B183" s="24">
        <v>113804.8</v>
      </c>
      <c r="C183" s="24">
        <v>20196.5</v>
      </c>
      <c r="D183" s="26">
        <v>134001.29999999999</v>
      </c>
      <c r="E183" s="1">
        <v>14934.4</v>
      </c>
      <c r="F183" s="19">
        <v>148935.70000000001</v>
      </c>
      <c r="G183" s="3"/>
      <c r="H183" s="35"/>
    </row>
    <row r="184" spans="1:8" hidden="1">
      <c r="A184" s="39" t="s">
        <v>164</v>
      </c>
      <c r="B184" s="24">
        <v>108786.2</v>
      </c>
      <c r="C184" s="24">
        <v>20075.5</v>
      </c>
      <c r="D184" s="26">
        <v>128861.7</v>
      </c>
      <c r="E184" s="1">
        <v>15491.9</v>
      </c>
      <c r="F184" s="19">
        <v>144353.60000000001</v>
      </c>
      <c r="G184" s="3"/>
      <c r="H184" s="35"/>
    </row>
    <row r="185" spans="1:8" hidden="1">
      <c r="A185" s="29" t="s">
        <v>165</v>
      </c>
      <c r="B185" s="24">
        <v>105618.1</v>
      </c>
      <c r="C185" s="24">
        <v>16999.400000000001</v>
      </c>
      <c r="D185" s="26">
        <v>122617.5</v>
      </c>
      <c r="E185" s="1">
        <v>14768.8</v>
      </c>
      <c r="F185" s="19">
        <v>137386.29999999999</v>
      </c>
      <c r="G185" s="3"/>
      <c r="H185" s="35"/>
    </row>
    <row r="186" spans="1:8" hidden="1">
      <c r="A186" s="29" t="s">
        <v>166</v>
      </c>
      <c r="B186" s="24">
        <v>104450.8</v>
      </c>
      <c r="C186" s="24">
        <v>19736.3</v>
      </c>
      <c r="D186" s="26">
        <v>124187.1</v>
      </c>
      <c r="E186" s="1">
        <v>16035.5</v>
      </c>
      <c r="F186" s="19">
        <v>140222.6</v>
      </c>
      <c r="G186" s="3"/>
      <c r="H186" s="35"/>
    </row>
    <row r="187" spans="1:8" hidden="1">
      <c r="A187" s="29" t="s">
        <v>167</v>
      </c>
      <c r="B187" s="24">
        <v>108630.7</v>
      </c>
      <c r="C187" s="24">
        <v>22045.4</v>
      </c>
      <c r="D187" s="26">
        <v>130676.1</v>
      </c>
      <c r="E187" s="1">
        <v>15775</v>
      </c>
      <c r="F187" s="19">
        <v>146451.1</v>
      </c>
      <c r="G187" s="3"/>
      <c r="H187" s="35"/>
    </row>
    <row r="188" spans="1:8" hidden="1">
      <c r="A188" s="29" t="s">
        <v>168</v>
      </c>
      <c r="B188" s="24">
        <v>109780.7</v>
      </c>
      <c r="C188" s="24">
        <v>20981</v>
      </c>
      <c r="D188" s="26">
        <v>130761.7</v>
      </c>
      <c r="E188" s="1">
        <v>15561.6</v>
      </c>
      <c r="F188" s="19">
        <v>146323.29999999999</v>
      </c>
      <c r="G188" s="3"/>
      <c r="H188" s="35"/>
    </row>
    <row r="189" spans="1:8" hidden="1">
      <c r="A189" s="39" t="s">
        <v>169</v>
      </c>
      <c r="B189" s="24">
        <v>112684.6</v>
      </c>
      <c r="C189" s="24">
        <v>21500.7</v>
      </c>
      <c r="D189" s="26">
        <v>134185.29999999999</v>
      </c>
      <c r="E189" s="1">
        <v>14969.8</v>
      </c>
      <c r="F189" s="19">
        <v>149155.1</v>
      </c>
      <c r="G189" s="3"/>
      <c r="H189" s="35"/>
    </row>
    <row r="190" spans="1:8" hidden="1">
      <c r="A190" s="49" t="s">
        <v>170</v>
      </c>
      <c r="B190" s="40">
        <v>114241.60000000001</v>
      </c>
      <c r="C190" s="24">
        <v>20335.099999999999</v>
      </c>
      <c r="D190" s="26">
        <v>134576.70000000001</v>
      </c>
      <c r="E190" s="40">
        <v>15017.8</v>
      </c>
      <c r="F190" s="26">
        <v>149594.5</v>
      </c>
      <c r="G190" s="3"/>
      <c r="H190" s="35"/>
    </row>
    <row r="191" spans="1:8" hidden="1">
      <c r="A191" s="29" t="s">
        <v>171</v>
      </c>
      <c r="B191" s="24">
        <v>110957.7</v>
      </c>
      <c r="C191" s="24">
        <v>20077</v>
      </c>
      <c r="D191" s="26">
        <v>131034.7</v>
      </c>
      <c r="E191" s="1">
        <v>16845.900000000001</v>
      </c>
      <c r="F191" s="26">
        <v>147880.6</v>
      </c>
      <c r="G191" s="3"/>
      <c r="H191" s="35"/>
    </row>
    <row r="192" spans="1:8" hidden="1">
      <c r="A192" s="39" t="s">
        <v>172</v>
      </c>
      <c r="B192" s="24">
        <v>104655</v>
      </c>
      <c r="C192" s="24">
        <v>19615.599999999999</v>
      </c>
      <c r="D192" s="26">
        <v>124270.6</v>
      </c>
      <c r="E192" s="1">
        <v>17424</v>
      </c>
      <c r="F192" s="26">
        <v>141694.6</v>
      </c>
      <c r="G192" s="3"/>
      <c r="H192" s="35"/>
    </row>
    <row r="193" spans="1:8" hidden="1">
      <c r="A193" s="39" t="s">
        <v>173</v>
      </c>
      <c r="B193" s="24">
        <v>106448</v>
      </c>
      <c r="C193" s="24">
        <v>21242.6</v>
      </c>
      <c r="D193" s="26">
        <v>127690.6</v>
      </c>
      <c r="E193" s="1">
        <v>15577.6</v>
      </c>
      <c r="F193" s="26">
        <v>143268.20000000001</v>
      </c>
      <c r="G193" s="3"/>
      <c r="H193" s="35"/>
    </row>
    <row r="194" spans="1:8" hidden="1">
      <c r="A194" s="39" t="s">
        <v>174</v>
      </c>
      <c r="B194" s="24">
        <v>105951.7</v>
      </c>
      <c r="C194" s="24">
        <v>20099.5</v>
      </c>
      <c r="D194" s="26">
        <v>126051.2</v>
      </c>
      <c r="E194" s="1">
        <v>15640</v>
      </c>
      <c r="F194" s="26">
        <v>141691.20000000001</v>
      </c>
      <c r="G194" s="3"/>
      <c r="H194" s="35"/>
    </row>
    <row r="195" spans="1:8" hidden="1">
      <c r="A195" s="39" t="s">
        <v>175</v>
      </c>
      <c r="B195" s="24">
        <v>109115.8</v>
      </c>
      <c r="C195" s="24">
        <v>20616.400000000001</v>
      </c>
      <c r="D195" s="26">
        <v>129732.2</v>
      </c>
      <c r="E195" s="1">
        <v>14624.4</v>
      </c>
      <c r="F195" s="26">
        <v>144356.6</v>
      </c>
      <c r="G195" s="3"/>
      <c r="H195" s="35"/>
    </row>
    <row r="196" spans="1:8" hidden="1">
      <c r="A196" s="39" t="s">
        <v>176</v>
      </c>
      <c r="B196" s="24">
        <v>110339.9</v>
      </c>
      <c r="C196" s="24">
        <v>20251.099999999999</v>
      </c>
      <c r="D196" s="26">
        <v>130591</v>
      </c>
      <c r="E196" s="1">
        <v>14562.3</v>
      </c>
      <c r="F196" s="26">
        <v>145153.29999999999</v>
      </c>
      <c r="G196" s="3"/>
      <c r="H196" s="35"/>
    </row>
    <row r="197" spans="1:8" hidden="1">
      <c r="A197" s="39" t="s">
        <v>177</v>
      </c>
      <c r="B197" s="24">
        <v>111864.6</v>
      </c>
      <c r="C197" s="24">
        <v>21669.5</v>
      </c>
      <c r="D197" s="26">
        <v>133534.1</v>
      </c>
      <c r="E197" s="1">
        <v>15834.7</v>
      </c>
      <c r="F197" s="26">
        <v>149368.79999999999</v>
      </c>
      <c r="G197" s="3"/>
      <c r="H197" s="35"/>
    </row>
    <row r="198" spans="1:8" hidden="1">
      <c r="A198" s="39" t="s">
        <v>178</v>
      </c>
      <c r="B198" s="24">
        <v>111568.3</v>
      </c>
      <c r="C198" s="24">
        <v>21098.2</v>
      </c>
      <c r="D198" s="26">
        <v>132666.5</v>
      </c>
      <c r="E198" s="1">
        <v>17760.7</v>
      </c>
      <c r="F198" s="26">
        <v>150427.20000000001</v>
      </c>
      <c r="G198" s="3"/>
      <c r="H198" s="35"/>
    </row>
    <row r="199" spans="1:8" hidden="1">
      <c r="A199" s="39" t="s">
        <v>179</v>
      </c>
      <c r="B199" s="24">
        <v>112936.6</v>
      </c>
      <c r="C199" s="24">
        <v>21151.1</v>
      </c>
      <c r="D199" s="26">
        <v>134087.70000000001</v>
      </c>
      <c r="E199" s="1">
        <v>14620.7</v>
      </c>
      <c r="F199" s="26">
        <v>148708.4</v>
      </c>
      <c r="G199" s="3"/>
      <c r="H199" s="35"/>
    </row>
    <row r="200" spans="1:8" hidden="1">
      <c r="A200" s="39" t="s">
        <v>180</v>
      </c>
      <c r="B200" s="24">
        <v>111409.60000000001</v>
      </c>
      <c r="C200" s="24">
        <v>20430.5</v>
      </c>
      <c r="D200" s="26">
        <v>131840.1</v>
      </c>
      <c r="E200" s="1">
        <v>14889.5</v>
      </c>
      <c r="F200" s="26">
        <v>146729.60000000001</v>
      </c>
      <c r="G200" s="3"/>
      <c r="H200" s="35"/>
    </row>
    <row r="201" spans="1:8" hidden="1">
      <c r="A201" s="39" t="s">
        <v>181</v>
      </c>
      <c r="B201" s="24">
        <v>112719.3</v>
      </c>
      <c r="C201" s="24">
        <v>19577.900000000001</v>
      </c>
      <c r="D201" s="26">
        <v>132297.20000000001</v>
      </c>
      <c r="E201" s="1">
        <v>15994.5</v>
      </c>
      <c r="F201" s="26">
        <v>148291.70000000001</v>
      </c>
      <c r="G201" s="3"/>
      <c r="H201" s="35"/>
    </row>
    <row r="202" spans="1:8" hidden="1">
      <c r="A202" s="39" t="s">
        <v>182</v>
      </c>
      <c r="B202" s="24">
        <v>113170.1</v>
      </c>
      <c r="C202" s="24">
        <v>20281.900000000001</v>
      </c>
      <c r="D202" s="26">
        <v>133452</v>
      </c>
      <c r="E202" s="1">
        <v>14673.8</v>
      </c>
      <c r="F202" s="26">
        <v>148125.79999999999</v>
      </c>
      <c r="G202" s="3"/>
      <c r="H202" s="35"/>
    </row>
    <row r="203" spans="1:8" hidden="1">
      <c r="A203" s="49" t="s">
        <v>183</v>
      </c>
      <c r="B203" s="24">
        <v>106907.3</v>
      </c>
      <c r="C203" s="24">
        <v>20400.7</v>
      </c>
      <c r="D203" s="26">
        <v>127308</v>
      </c>
      <c r="E203" s="1">
        <v>14521.6</v>
      </c>
      <c r="F203" s="26">
        <v>141829.6</v>
      </c>
      <c r="G203" s="3"/>
      <c r="H203" s="35"/>
    </row>
    <row r="204" spans="1:8" hidden="1">
      <c r="A204" s="29" t="s">
        <v>184</v>
      </c>
      <c r="B204" s="24">
        <v>109654.6</v>
      </c>
      <c r="C204" s="24">
        <v>20888.8</v>
      </c>
      <c r="D204" s="26">
        <v>130543.4</v>
      </c>
      <c r="E204" s="1">
        <v>13399.6</v>
      </c>
      <c r="F204" s="26">
        <v>143943</v>
      </c>
      <c r="G204" s="3"/>
      <c r="H204" s="35"/>
    </row>
    <row r="205" spans="1:8" hidden="1">
      <c r="A205" s="39" t="s">
        <v>185</v>
      </c>
      <c r="B205" s="24">
        <v>108509.9</v>
      </c>
      <c r="C205" s="24">
        <v>19843.7</v>
      </c>
      <c r="D205" s="26">
        <v>128353.60000000001</v>
      </c>
      <c r="E205" s="1">
        <v>14958.6</v>
      </c>
      <c r="F205" s="26">
        <v>143312.20000000001</v>
      </c>
      <c r="G205" s="3"/>
      <c r="H205" s="35"/>
    </row>
    <row r="206" spans="1:8" hidden="1">
      <c r="A206" s="39" t="s">
        <v>186</v>
      </c>
      <c r="B206" s="24">
        <v>101228.8</v>
      </c>
      <c r="C206" s="24">
        <v>19513.599999999999</v>
      </c>
      <c r="D206" s="26">
        <v>120742.39999999999</v>
      </c>
      <c r="E206" s="1">
        <v>17452.400000000001</v>
      </c>
      <c r="F206" s="26">
        <v>138194.79999999999</v>
      </c>
      <c r="G206" s="3"/>
      <c r="H206" s="35"/>
    </row>
    <row r="207" spans="1:8" hidden="1">
      <c r="A207" s="39" t="s">
        <v>187</v>
      </c>
      <c r="B207" s="24">
        <v>103434.8</v>
      </c>
      <c r="C207" s="24">
        <v>19416.2</v>
      </c>
      <c r="D207" s="26">
        <v>122851</v>
      </c>
      <c r="E207" s="1">
        <v>17895</v>
      </c>
      <c r="F207" s="26">
        <v>140746</v>
      </c>
      <c r="G207" s="3"/>
      <c r="H207" s="35"/>
    </row>
    <row r="208" spans="1:8" hidden="1">
      <c r="A208" s="39" t="s">
        <v>188</v>
      </c>
      <c r="B208" s="24">
        <v>101339.8</v>
      </c>
      <c r="C208" s="24">
        <v>19322.8</v>
      </c>
      <c r="D208" s="26">
        <v>120662.6</v>
      </c>
      <c r="E208" s="1">
        <v>20914.7</v>
      </c>
      <c r="F208" s="26">
        <v>141577.29999999999</v>
      </c>
      <c r="G208" s="3"/>
      <c r="H208" s="35"/>
    </row>
    <row r="209" spans="1:8" hidden="1">
      <c r="A209" s="39" t="s">
        <v>189</v>
      </c>
      <c r="B209" s="24">
        <v>100757</v>
      </c>
      <c r="C209" s="24">
        <v>18851</v>
      </c>
      <c r="D209" s="26">
        <v>119608</v>
      </c>
      <c r="E209" s="1">
        <v>19537.900000000001</v>
      </c>
      <c r="F209" s="26">
        <v>139145.9</v>
      </c>
      <c r="G209" s="3"/>
      <c r="H209" s="35"/>
    </row>
    <row r="210" spans="1:8" hidden="1">
      <c r="A210" s="39" t="s">
        <v>190</v>
      </c>
      <c r="B210" s="24">
        <v>102546.5</v>
      </c>
      <c r="C210" s="24">
        <v>18107</v>
      </c>
      <c r="D210" s="26">
        <v>120653.5</v>
      </c>
      <c r="E210" s="1">
        <v>20360</v>
      </c>
      <c r="F210" s="26">
        <v>141013.5</v>
      </c>
      <c r="G210" s="3"/>
      <c r="H210" s="35"/>
    </row>
    <row r="211" spans="1:8" hidden="1">
      <c r="A211" s="39" t="s">
        <v>191</v>
      </c>
      <c r="B211" s="24">
        <v>102435.5</v>
      </c>
      <c r="C211" s="24">
        <v>18810</v>
      </c>
      <c r="D211" s="26">
        <v>121245.5</v>
      </c>
      <c r="E211" s="1">
        <v>22102.1</v>
      </c>
      <c r="F211" s="26">
        <v>143347.6</v>
      </c>
      <c r="G211" s="3"/>
      <c r="H211" s="35"/>
    </row>
    <row r="212" spans="1:8" hidden="1">
      <c r="A212" s="39" t="s">
        <v>192</v>
      </c>
      <c r="B212" s="24">
        <v>101540</v>
      </c>
      <c r="C212" s="24">
        <v>18142</v>
      </c>
      <c r="D212" s="26">
        <v>119682</v>
      </c>
      <c r="E212" s="1">
        <v>22557</v>
      </c>
      <c r="F212" s="26">
        <v>142239</v>
      </c>
      <c r="G212" s="3"/>
      <c r="H212" s="35"/>
    </row>
    <row r="213" spans="1:8" hidden="1">
      <c r="A213" s="39" t="s">
        <v>193</v>
      </c>
      <c r="B213" s="24">
        <v>100119</v>
      </c>
      <c r="C213" s="24">
        <v>18440</v>
      </c>
      <c r="D213" s="26">
        <v>118559</v>
      </c>
      <c r="E213" s="1">
        <v>23768.2</v>
      </c>
      <c r="F213" s="26">
        <v>142327.20000000001</v>
      </c>
      <c r="G213" s="3"/>
      <c r="H213" s="35"/>
    </row>
    <row r="214" spans="1:8" hidden="1">
      <c r="A214" s="39" t="s">
        <v>194</v>
      </c>
      <c r="B214" s="24">
        <v>99196</v>
      </c>
      <c r="C214" s="24">
        <v>17352</v>
      </c>
      <c r="D214" s="26">
        <v>116548</v>
      </c>
      <c r="E214" s="1">
        <v>21319.4</v>
      </c>
      <c r="F214" s="26">
        <v>137867.4</v>
      </c>
      <c r="G214" s="3"/>
      <c r="H214" s="35"/>
    </row>
    <row r="215" spans="1:8" hidden="1">
      <c r="A215" s="39" t="s">
        <v>195</v>
      </c>
      <c r="B215" s="24">
        <v>92927</v>
      </c>
      <c r="C215" s="24">
        <v>17606</v>
      </c>
      <c r="D215" s="26">
        <v>110533</v>
      </c>
      <c r="E215" s="1">
        <v>17519</v>
      </c>
      <c r="F215" s="26">
        <v>128052</v>
      </c>
      <c r="G215" s="3"/>
      <c r="H215" s="35"/>
    </row>
    <row r="216" spans="1:8" hidden="1">
      <c r="A216" s="49" t="s">
        <v>196</v>
      </c>
      <c r="B216" s="24">
        <v>92878</v>
      </c>
      <c r="C216" s="24">
        <v>18479</v>
      </c>
      <c r="D216" s="26">
        <v>111357</v>
      </c>
      <c r="E216" s="1">
        <v>15748.4</v>
      </c>
      <c r="F216" s="26">
        <v>127105.4</v>
      </c>
      <c r="G216" s="3"/>
      <c r="H216" s="35"/>
    </row>
    <row r="217" spans="1:8" hidden="1">
      <c r="A217" s="29" t="s">
        <v>197</v>
      </c>
      <c r="B217" s="24">
        <v>93740</v>
      </c>
      <c r="C217" s="24">
        <v>19029</v>
      </c>
      <c r="D217" s="26">
        <v>112769</v>
      </c>
      <c r="E217" s="1">
        <v>19197.599999999999</v>
      </c>
      <c r="F217" s="26">
        <v>131966.6</v>
      </c>
      <c r="G217" s="3"/>
      <c r="H217" s="35"/>
    </row>
    <row r="218" spans="1:8" hidden="1">
      <c r="A218" s="39" t="s">
        <v>198</v>
      </c>
      <c r="B218" s="24">
        <v>95718</v>
      </c>
      <c r="C218" s="24">
        <v>18872</v>
      </c>
      <c r="D218" s="26">
        <v>114590</v>
      </c>
      <c r="E218" s="1">
        <v>20738.3</v>
      </c>
      <c r="F218" s="26">
        <v>135328.29999999999</v>
      </c>
      <c r="G218" s="3"/>
      <c r="H218" s="35"/>
    </row>
    <row r="219" spans="1:8" hidden="1">
      <c r="A219" s="39" t="s">
        <v>199</v>
      </c>
      <c r="B219" s="24">
        <v>96199</v>
      </c>
      <c r="C219" s="24">
        <v>19833</v>
      </c>
      <c r="D219" s="26">
        <v>116032</v>
      </c>
      <c r="E219" s="1">
        <v>21268.3</v>
      </c>
      <c r="F219" s="26">
        <v>137300.29999999999</v>
      </c>
      <c r="G219" s="3"/>
      <c r="H219" s="35"/>
    </row>
    <row r="220" spans="1:8" hidden="1">
      <c r="A220" s="39" t="s">
        <v>200</v>
      </c>
      <c r="B220" s="24">
        <v>98037.2</v>
      </c>
      <c r="C220" s="24">
        <v>18076</v>
      </c>
      <c r="D220" s="26">
        <v>116113.2</v>
      </c>
      <c r="E220" s="1">
        <v>23515.9</v>
      </c>
      <c r="F220" s="26">
        <v>139629.1</v>
      </c>
      <c r="G220" s="3"/>
      <c r="H220" s="35"/>
    </row>
    <row r="221" spans="1:8" hidden="1">
      <c r="A221" s="39" t="s">
        <v>201</v>
      </c>
      <c r="B221" s="24">
        <v>101683.9</v>
      </c>
      <c r="C221" s="24">
        <v>20115.599999999999</v>
      </c>
      <c r="D221" s="26">
        <v>121799.5</v>
      </c>
      <c r="E221" s="1">
        <v>19055.8</v>
      </c>
      <c r="F221" s="26">
        <v>140855.29999999999</v>
      </c>
      <c r="G221" s="3"/>
      <c r="H221" s="35"/>
    </row>
    <row r="222" spans="1:8" hidden="1">
      <c r="A222" s="39" t="s">
        <v>202</v>
      </c>
      <c r="B222" s="24">
        <v>99882.8</v>
      </c>
      <c r="C222" s="24">
        <v>19790.599999999999</v>
      </c>
      <c r="D222" s="26">
        <v>119673.4</v>
      </c>
      <c r="E222" s="1">
        <v>22100.1</v>
      </c>
      <c r="F222" s="26">
        <v>141773.5</v>
      </c>
      <c r="G222" s="3"/>
      <c r="H222" s="35"/>
    </row>
    <row r="223" spans="1:8" hidden="1">
      <c r="A223" s="39" t="s">
        <v>203</v>
      </c>
      <c r="B223" s="24">
        <v>103742.7</v>
      </c>
      <c r="C223" s="24">
        <v>19215.3</v>
      </c>
      <c r="D223" s="26">
        <v>122958</v>
      </c>
      <c r="E223" s="1">
        <v>19351.7</v>
      </c>
      <c r="F223" s="26">
        <v>142309.70000000001</v>
      </c>
      <c r="G223" s="3"/>
      <c r="H223" s="35"/>
    </row>
    <row r="224" spans="1:8" hidden="1">
      <c r="A224" s="39" t="s">
        <v>204</v>
      </c>
      <c r="B224" s="24">
        <v>99006</v>
      </c>
      <c r="C224" s="24">
        <v>18838</v>
      </c>
      <c r="D224" s="26">
        <v>117844</v>
      </c>
      <c r="E224" s="1">
        <v>20461.2</v>
      </c>
      <c r="F224" s="26">
        <v>138305.20000000001</v>
      </c>
      <c r="G224" s="3"/>
      <c r="H224" s="35"/>
    </row>
    <row r="225" spans="1:8" hidden="1">
      <c r="A225" s="39" t="s">
        <v>205</v>
      </c>
      <c r="B225" s="24">
        <v>100981.9</v>
      </c>
      <c r="C225" s="24">
        <v>17405.099999999999</v>
      </c>
      <c r="D225" s="26">
        <v>118387</v>
      </c>
      <c r="E225" s="1">
        <v>21143.3</v>
      </c>
      <c r="F225" s="26">
        <v>139530.29999999999</v>
      </c>
      <c r="G225" s="3"/>
      <c r="H225" s="35"/>
    </row>
    <row r="226" spans="1:8" hidden="1">
      <c r="A226" s="39" t="s">
        <v>206</v>
      </c>
      <c r="B226" s="24">
        <v>99270.2</v>
      </c>
      <c r="C226" s="24">
        <v>15076</v>
      </c>
      <c r="D226" s="26">
        <v>114346.2</v>
      </c>
      <c r="E226" s="1">
        <v>21641.1</v>
      </c>
      <c r="F226" s="26">
        <v>135987.29999999999</v>
      </c>
      <c r="G226" s="3"/>
      <c r="H226" s="35"/>
    </row>
    <row r="227" spans="1:8" hidden="1">
      <c r="A227" s="39" t="s">
        <v>207</v>
      </c>
      <c r="B227" s="24">
        <v>92060</v>
      </c>
      <c r="C227" s="24">
        <v>14051.3</v>
      </c>
      <c r="D227" s="26">
        <v>106111.3</v>
      </c>
      <c r="E227" s="1">
        <v>23423.7</v>
      </c>
      <c r="F227" s="26">
        <v>129535</v>
      </c>
      <c r="G227" s="3"/>
      <c r="H227" s="35"/>
    </row>
    <row r="228" spans="1:8" hidden="1">
      <c r="A228" s="39" t="s">
        <v>208</v>
      </c>
      <c r="B228" s="24">
        <v>90519</v>
      </c>
      <c r="C228" s="24">
        <v>15933</v>
      </c>
      <c r="D228" s="26">
        <v>106452</v>
      </c>
      <c r="E228" s="1">
        <v>25576.7</v>
      </c>
      <c r="F228" s="26">
        <v>132028.70000000001</v>
      </c>
      <c r="G228" s="3"/>
      <c r="H228" s="35"/>
    </row>
    <row r="229" spans="1:8" hidden="1">
      <c r="A229" s="49" t="s">
        <v>209</v>
      </c>
      <c r="B229" s="24">
        <v>90929.5</v>
      </c>
      <c r="C229" s="24">
        <v>16648</v>
      </c>
      <c r="D229" s="26">
        <v>107577.5</v>
      </c>
      <c r="E229" s="1">
        <v>23537</v>
      </c>
      <c r="F229" s="26">
        <v>131114.5</v>
      </c>
      <c r="G229" s="3"/>
      <c r="H229" s="35"/>
    </row>
    <row r="230" spans="1:8" hidden="1">
      <c r="A230" s="29" t="s">
        <v>210</v>
      </c>
      <c r="B230" s="24">
        <v>88595.3</v>
      </c>
      <c r="C230" s="24">
        <v>17101.7</v>
      </c>
      <c r="D230" s="26">
        <v>105697</v>
      </c>
      <c r="E230" s="1">
        <v>22998.3</v>
      </c>
      <c r="F230" s="26">
        <v>128695.3</v>
      </c>
      <c r="G230" s="3"/>
      <c r="H230" s="35"/>
    </row>
    <row r="231" spans="1:8" hidden="1">
      <c r="A231" s="39" t="s">
        <v>211</v>
      </c>
      <c r="B231" s="24">
        <v>84963</v>
      </c>
      <c r="C231" s="24">
        <v>17748</v>
      </c>
      <c r="D231" s="26">
        <v>102711</v>
      </c>
      <c r="E231" s="1">
        <v>24055.5</v>
      </c>
      <c r="F231" s="26">
        <v>126766.5</v>
      </c>
      <c r="G231" s="3"/>
      <c r="H231" s="35"/>
    </row>
    <row r="232" spans="1:8" hidden="1">
      <c r="A232" s="39" t="s">
        <v>212</v>
      </c>
      <c r="B232" s="24">
        <v>87442</v>
      </c>
      <c r="C232" s="24">
        <v>18005</v>
      </c>
      <c r="D232" s="26">
        <v>105447</v>
      </c>
      <c r="E232" s="1">
        <v>25273.1</v>
      </c>
      <c r="F232" s="26">
        <v>130720.1</v>
      </c>
      <c r="G232" s="3"/>
      <c r="H232" s="35"/>
    </row>
    <row r="233" spans="1:8" hidden="1">
      <c r="A233" s="39" t="s">
        <v>213</v>
      </c>
      <c r="B233" s="24">
        <v>90193</v>
      </c>
      <c r="C233" s="24">
        <v>18512</v>
      </c>
      <c r="D233" s="26">
        <v>108705</v>
      </c>
      <c r="E233" s="1">
        <v>24902.799999999999</v>
      </c>
      <c r="F233" s="26">
        <v>133607.79999999999</v>
      </c>
      <c r="G233" s="3"/>
      <c r="H233" s="35"/>
    </row>
    <row r="234" spans="1:8" hidden="1">
      <c r="A234" s="39" t="s">
        <v>214</v>
      </c>
      <c r="B234" s="24">
        <v>87976.3</v>
      </c>
      <c r="C234" s="24">
        <v>19671.3</v>
      </c>
      <c r="D234" s="26">
        <v>107647.6</v>
      </c>
      <c r="E234" s="1">
        <v>23338.5</v>
      </c>
      <c r="F234" s="26">
        <v>130986.1</v>
      </c>
      <c r="G234" s="3"/>
      <c r="H234" s="35"/>
    </row>
    <row r="235" spans="1:8" hidden="1">
      <c r="A235" s="39" t="s">
        <v>215</v>
      </c>
      <c r="B235" s="24">
        <v>91492.800000000003</v>
      </c>
      <c r="C235" s="24">
        <v>20506.599999999999</v>
      </c>
      <c r="D235" s="26">
        <v>111999.4</v>
      </c>
      <c r="E235" s="1">
        <v>22965.7</v>
      </c>
      <c r="F235" s="26">
        <v>134965.1</v>
      </c>
      <c r="G235" s="3"/>
      <c r="H235" s="35"/>
    </row>
    <row r="236" spans="1:8" hidden="1">
      <c r="A236" s="39" t="s">
        <v>216</v>
      </c>
      <c r="B236" s="24">
        <v>91499.199999999997</v>
      </c>
      <c r="C236" s="24">
        <v>20440.8</v>
      </c>
      <c r="D236" s="26">
        <v>111940</v>
      </c>
      <c r="E236" s="1">
        <v>23117.200000000001</v>
      </c>
      <c r="F236" s="26">
        <v>135057.20000000001</v>
      </c>
      <c r="G236" s="3"/>
      <c r="H236" s="35"/>
    </row>
    <row r="237" spans="1:8" hidden="1">
      <c r="A237" s="39" t="s">
        <v>217</v>
      </c>
      <c r="B237" s="24">
        <v>96195</v>
      </c>
      <c r="C237" s="24">
        <v>21589</v>
      </c>
      <c r="D237" s="26">
        <v>117784</v>
      </c>
      <c r="E237" s="1">
        <v>24411.9</v>
      </c>
      <c r="F237" s="26">
        <v>142195.9</v>
      </c>
      <c r="G237" s="3"/>
      <c r="H237" s="35"/>
    </row>
    <row r="238" spans="1:8" hidden="1">
      <c r="A238" s="39" t="s">
        <v>218</v>
      </c>
      <c r="B238" s="24">
        <v>92335</v>
      </c>
      <c r="C238" s="24">
        <v>22685</v>
      </c>
      <c r="D238" s="26">
        <v>115020</v>
      </c>
      <c r="E238" s="1">
        <v>23969.200000000001</v>
      </c>
      <c r="F238" s="26">
        <v>138989.20000000001</v>
      </c>
      <c r="G238" s="3"/>
      <c r="H238" s="35"/>
    </row>
    <row r="239" spans="1:8" hidden="1">
      <c r="A239" s="39" t="s">
        <v>219</v>
      </c>
      <c r="B239" s="24">
        <v>84193</v>
      </c>
      <c r="C239" s="24">
        <v>23537</v>
      </c>
      <c r="D239" s="26">
        <v>107730</v>
      </c>
      <c r="E239" s="1">
        <v>28440</v>
      </c>
      <c r="F239" s="26">
        <v>136170</v>
      </c>
      <c r="G239" s="3"/>
      <c r="H239" s="35"/>
    </row>
    <row r="240" spans="1:8" hidden="1">
      <c r="A240" s="39" t="s">
        <v>220</v>
      </c>
      <c r="B240" s="24">
        <v>90011</v>
      </c>
      <c r="C240" s="24">
        <v>25286</v>
      </c>
      <c r="D240" s="26">
        <v>115297</v>
      </c>
      <c r="E240" s="1">
        <v>24465.599999999999</v>
      </c>
      <c r="F240" s="26">
        <v>139762.6</v>
      </c>
      <c r="G240" s="3"/>
      <c r="H240" s="35"/>
    </row>
    <row r="241" spans="1:8" hidden="1">
      <c r="A241" s="39" t="s">
        <v>221</v>
      </c>
      <c r="B241" s="24">
        <v>89471</v>
      </c>
      <c r="C241" s="24">
        <v>25084</v>
      </c>
      <c r="D241" s="26">
        <v>114555</v>
      </c>
      <c r="E241" s="1">
        <v>25187.1</v>
      </c>
      <c r="F241" s="26">
        <v>139742.1</v>
      </c>
      <c r="G241" s="3"/>
      <c r="H241" s="35"/>
    </row>
    <row r="242" spans="1:8" hidden="1">
      <c r="A242" s="49" t="s">
        <v>222</v>
      </c>
      <c r="B242" s="24">
        <v>84943</v>
      </c>
      <c r="C242" s="24">
        <v>25345</v>
      </c>
      <c r="D242" s="26">
        <v>110288</v>
      </c>
      <c r="E242" s="1">
        <v>24280.3</v>
      </c>
      <c r="F242" s="26">
        <v>134568.29999999999</v>
      </c>
      <c r="G242" s="3"/>
      <c r="H242" s="35"/>
    </row>
    <row r="243" spans="1:8" hidden="1">
      <c r="A243" s="29" t="s">
        <v>223</v>
      </c>
      <c r="B243" s="24">
        <v>86862</v>
      </c>
      <c r="C243" s="24">
        <v>25104</v>
      </c>
      <c r="D243" s="26">
        <v>111966</v>
      </c>
      <c r="E243" s="1">
        <v>21545.200000000001</v>
      </c>
      <c r="F243" s="26">
        <v>133511.20000000001</v>
      </c>
      <c r="G243" s="3"/>
      <c r="H243" s="35"/>
    </row>
    <row r="244" spans="1:8" hidden="1">
      <c r="A244" s="39" t="s">
        <v>224</v>
      </c>
      <c r="B244" s="24">
        <v>82793</v>
      </c>
      <c r="C244" s="24">
        <v>24513</v>
      </c>
      <c r="D244" s="26">
        <v>107306</v>
      </c>
      <c r="E244" s="1">
        <v>23564.6</v>
      </c>
      <c r="F244" s="26">
        <v>130870.6</v>
      </c>
      <c r="G244" s="3"/>
      <c r="H244" s="35"/>
    </row>
    <row r="245" spans="1:8" hidden="1">
      <c r="A245" s="39" t="s">
        <v>225</v>
      </c>
      <c r="B245" s="24">
        <v>75549</v>
      </c>
      <c r="C245" s="24">
        <v>22836</v>
      </c>
      <c r="D245" s="26">
        <v>98385</v>
      </c>
      <c r="E245" s="1">
        <v>25885</v>
      </c>
      <c r="F245" s="26">
        <v>124270</v>
      </c>
      <c r="G245" s="3"/>
      <c r="H245" s="35"/>
    </row>
    <row r="246" spans="1:8" hidden="1">
      <c r="A246" s="39" t="s">
        <v>226</v>
      </c>
      <c r="B246" s="24">
        <v>78460</v>
      </c>
      <c r="C246" s="24">
        <v>22264</v>
      </c>
      <c r="D246" s="26">
        <v>100724</v>
      </c>
      <c r="E246" s="1">
        <v>27937.200000000001</v>
      </c>
      <c r="F246" s="26">
        <v>128661.2</v>
      </c>
      <c r="G246" s="3"/>
      <c r="H246" s="35"/>
    </row>
    <row r="247" spans="1:8" hidden="1">
      <c r="A247" s="39" t="s">
        <v>227</v>
      </c>
      <c r="B247" s="24">
        <v>70453</v>
      </c>
      <c r="C247" s="24">
        <v>18435</v>
      </c>
      <c r="D247" s="26">
        <v>88888</v>
      </c>
      <c r="E247" s="1">
        <v>39260.699999999997</v>
      </c>
      <c r="F247" s="26">
        <v>128148.7</v>
      </c>
      <c r="G247" s="3"/>
      <c r="H247" s="35"/>
    </row>
    <row r="248" spans="1:8" hidden="1">
      <c r="A248" s="39" t="s">
        <v>228</v>
      </c>
      <c r="B248" s="24">
        <v>67047</v>
      </c>
      <c r="C248" s="24">
        <v>17667</v>
      </c>
      <c r="D248" s="26">
        <v>84714</v>
      </c>
      <c r="E248" s="1">
        <v>42349.5</v>
      </c>
      <c r="F248" s="26">
        <v>127063.5</v>
      </c>
      <c r="G248" s="3"/>
      <c r="H248" s="35"/>
    </row>
    <row r="249" spans="1:8" hidden="1">
      <c r="A249" s="39" t="s">
        <v>230</v>
      </c>
      <c r="B249" s="24">
        <v>67684</v>
      </c>
      <c r="C249" s="24">
        <v>18499</v>
      </c>
      <c r="D249" s="26">
        <v>86183</v>
      </c>
      <c r="E249" s="1">
        <v>42856.7</v>
      </c>
      <c r="F249" s="26">
        <v>129039.7</v>
      </c>
      <c r="G249" s="3"/>
      <c r="H249" s="35"/>
    </row>
    <row r="250" spans="1:8" hidden="1">
      <c r="A250" s="39" t="s">
        <v>231</v>
      </c>
      <c r="B250" s="24">
        <v>71713</v>
      </c>
      <c r="C250" s="24">
        <v>19304</v>
      </c>
      <c r="D250" s="26">
        <v>91017</v>
      </c>
      <c r="E250" s="1">
        <v>40059.9</v>
      </c>
      <c r="F250" s="26">
        <v>131076.9</v>
      </c>
      <c r="G250" s="3"/>
      <c r="H250" s="35"/>
    </row>
    <row r="251" spans="1:8" hidden="1">
      <c r="A251" s="39" t="s">
        <v>233</v>
      </c>
      <c r="B251" s="24">
        <v>72898</v>
      </c>
      <c r="C251" s="24">
        <v>20130</v>
      </c>
      <c r="D251" s="26">
        <v>93028</v>
      </c>
      <c r="E251" s="1">
        <v>37415.199999999997</v>
      </c>
      <c r="F251" s="26">
        <v>130443.2</v>
      </c>
      <c r="G251" s="3"/>
      <c r="H251" s="35"/>
    </row>
    <row r="252" spans="1:8">
      <c r="A252" s="39" t="s">
        <v>234</v>
      </c>
      <c r="B252" s="51">
        <v>76365</v>
      </c>
      <c r="C252" s="51">
        <v>20416</v>
      </c>
      <c r="D252" s="52">
        <v>96781</v>
      </c>
      <c r="E252" s="53">
        <v>38780.6</v>
      </c>
      <c r="F252" s="52">
        <v>135561.60000000001</v>
      </c>
      <c r="G252" s="3"/>
      <c r="H252" s="35"/>
    </row>
    <row r="253" spans="1:8">
      <c r="A253" s="39" t="s">
        <v>235</v>
      </c>
      <c r="B253" s="54">
        <v>79129</v>
      </c>
      <c r="C253" s="54">
        <v>20984</v>
      </c>
      <c r="D253" s="55">
        <v>100113</v>
      </c>
      <c r="E253" s="56">
        <v>39161.300000000003</v>
      </c>
      <c r="F253" s="55">
        <v>139274.29999999999</v>
      </c>
      <c r="G253" s="3"/>
      <c r="H253" s="35"/>
    </row>
    <row r="254" spans="1:8">
      <c r="A254" s="39" t="s">
        <v>236</v>
      </c>
      <c r="B254" s="54">
        <v>75433</v>
      </c>
      <c r="C254" s="54">
        <v>20834</v>
      </c>
      <c r="D254" s="55">
        <v>96267</v>
      </c>
      <c r="E254" s="56">
        <v>42602.6</v>
      </c>
      <c r="F254" s="55">
        <v>138869.6</v>
      </c>
      <c r="G254" s="3"/>
      <c r="H254" s="35"/>
    </row>
    <row r="255" spans="1:8">
      <c r="A255" s="39" t="s">
        <v>237</v>
      </c>
      <c r="B255" s="54">
        <v>72240</v>
      </c>
      <c r="C255" s="54">
        <v>20518</v>
      </c>
      <c r="D255" s="55">
        <v>92758</v>
      </c>
      <c r="E255" s="56">
        <v>44595.4</v>
      </c>
      <c r="F255" s="55">
        <v>137353.4</v>
      </c>
      <c r="G255" s="3"/>
      <c r="H255" s="35"/>
    </row>
    <row r="256" spans="1:8">
      <c r="A256" s="39" t="s">
        <v>239</v>
      </c>
      <c r="B256" s="54">
        <v>75096</v>
      </c>
      <c r="C256" s="54">
        <v>20517</v>
      </c>
      <c r="D256" s="55">
        <v>95613</v>
      </c>
      <c r="E256" s="56">
        <v>40807.9</v>
      </c>
      <c r="F256" s="55">
        <v>136420.9</v>
      </c>
      <c r="G256" s="3"/>
      <c r="H256" s="35"/>
    </row>
    <row r="257" spans="1:8">
      <c r="A257" s="39" t="s">
        <v>240</v>
      </c>
      <c r="B257" s="54">
        <v>73474</v>
      </c>
      <c r="C257" s="54">
        <v>22852</v>
      </c>
      <c r="D257" s="55">
        <v>96326</v>
      </c>
      <c r="E257" s="56">
        <v>38796.800000000003</v>
      </c>
      <c r="F257" s="55">
        <v>135122.79999999999</v>
      </c>
      <c r="G257" s="3"/>
      <c r="H257" s="35"/>
    </row>
    <row r="258" spans="1:8">
      <c r="A258" s="39" t="s">
        <v>241</v>
      </c>
      <c r="B258" s="54">
        <v>75857</v>
      </c>
      <c r="C258" s="54">
        <v>23494</v>
      </c>
      <c r="D258" s="55">
        <v>99351</v>
      </c>
      <c r="E258" s="56">
        <v>40494.199999999997</v>
      </c>
      <c r="F258" s="55">
        <v>139845.20000000001</v>
      </c>
      <c r="G258" s="3"/>
      <c r="H258" s="35"/>
    </row>
    <row r="259" spans="1:8">
      <c r="A259" s="39" t="s">
        <v>242</v>
      </c>
      <c r="B259" s="54">
        <v>75841</v>
      </c>
      <c r="C259" s="54">
        <v>25709</v>
      </c>
      <c r="D259" s="55">
        <v>101550</v>
      </c>
      <c r="E259" s="56">
        <v>40637.1</v>
      </c>
      <c r="F259" s="55">
        <v>142187.1</v>
      </c>
      <c r="G259" s="3"/>
      <c r="H259" s="35"/>
    </row>
    <row r="260" spans="1:8">
      <c r="A260" s="39" t="s">
        <v>243</v>
      </c>
      <c r="B260" s="54">
        <v>75242</v>
      </c>
      <c r="C260" s="54">
        <v>25871</v>
      </c>
      <c r="D260" s="55">
        <v>101113</v>
      </c>
      <c r="E260" s="56">
        <v>42078.2</v>
      </c>
      <c r="F260" s="55">
        <v>143191.20000000001</v>
      </c>
      <c r="G260" s="3"/>
      <c r="H260" s="35"/>
    </row>
    <row r="261" spans="1:8">
      <c r="A261" s="39" t="s">
        <v>244</v>
      </c>
      <c r="B261" s="54">
        <v>78032</v>
      </c>
      <c r="C261" s="54">
        <v>26561</v>
      </c>
      <c r="D261" s="55">
        <v>104593</v>
      </c>
      <c r="E261" s="56">
        <v>37753.300000000003</v>
      </c>
      <c r="F261" s="55">
        <v>142346.29999999999</v>
      </c>
      <c r="G261" s="3"/>
      <c r="H261" s="35"/>
    </row>
    <row r="262" spans="1:8">
      <c r="A262" s="39" t="s">
        <v>245</v>
      </c>
      <c r="B262" s="54">
        <v>78335</v>
      </c>
      <c r="C262" s="54">
        <v>26475</v>
      </c>
      <c r="D262" s="55">
        <v>104810</v>
      </c>
      <c r="E262" s="56">
        <v>36855.199999999997</v>
      </c>
      <c r="F262" s="55">
        <v>141665.20000000001</v>
      </c>
      <c r="G262" s="3"/>
      <c r="H262" s="35"/>
    </row>
    <row r="263" spans="1:8">
      <c r="A263" s="39" t="s">
        <v>246</v>
      </c>
      <c r="B263" s="54">
        <v>78609</v>
      </c>
      <c r="C263" s="54">
        <v>27087</v>
      </c>
      <c r="D263" s="55">
        <v>105696</v>
      </c>
      <c r="E263" s="56">
        <v>39161.9</v>
      </c>
      <c r="F263" s="55">
        <v>144857.9</v>
      </c>
      <c r="G263" s="3"/>
      <c r="H263" s="35"/>
    </row>
    <row r="264" spans="1:8">
      <c r="A264" s="39" t="s">
        <v>238</v>
      </c>
      <c r="B264" s="54">
        <v>74947</v>
      </c>
      <c r="C264" s="54">
        <v>27520</v>
      </c>
      <c r="D264" s="55">
        <v>102467</v>
      </c>
      <c r="E264" s="56">
        <v>39194.1</v>
      </c>
      <c r="F264" s="55">
        <v>141661.1</v>
      </c>
      <c r="G264" s="3"/>
      <c r="H264" s="35"/>
    </row>
    <row r="265" spans="1:8">
      <c r="A265" s="39" t="s">
        <v>247</v>
      </c>
      <c r="B265" s="54">
        <v>77313</v>
      </c>
      <c r="C265" s="54">
        <v>30411</v>
      </c>
      <c r="D265" s="55">
        <v>107724</v>
      </c>
      <c r="E265" s="56">
        <v>35295.4</v>
      </c>
      <c r="F265" s="55">
        <v>143019.4</v>
      </c>
      <c r="G265" s="3"/>
      <c r="H265" s="35"/>
    </row>
    <row r="266" spans="1:8">
      <c r="A266" s="39" t="s">
        <v>248</v>
      </c>
      <c r="B266" s="54">
        <v>60737</v>
      </c>
      <c r="C266" s="54">
        <v>31408</v>
      </c>
      <c r="D266" s="55">
        <v>92145</v>
      </c>
      <c r="E266" s="56">
        <v>34885.599999999999</v>
      </c>
      <c r="F266" s="55">
        <v>127030.6</v>
      </c>
      <c r="G266" s="3"/>
      <c r="H266" s="35"/>
    </row>
    <row r="267" spans="1:8">
      <c r="A267" s="39" t="s">
        <v>249</v>
      </c>
      <c r="B267" s="54">
        <v>51557</v>
      </c>
      <c r="C267" s="54">
        <v>34786</v>
      </c>
      <c r="D267" s="55">
        <v>86343</v>
      </c>
      <c r="E267" s="56">
        <v>36488.300000000003</v>
      </c>
      <c r="F267" s="56">
        <v>122831.3</v>
      </c>
      <c r="G267" s="3"/>
      <c r="H267" s="35"/>
    </row>
    <row r="268" spans="1:8">
      <c r="A268" s="39" t="s">
        <v>250</v>
      </c>
      <c r="B268" s="54">
        <v>54247</v>
      </c>
      <c r="C268" s="54">
        <v>36667</v>
      </c>
      <c r="D268" s="55">
        <v>90914</v>
      </c>
      <c r="E268" s="56">
        <v>36980.800000000003</v>
      </c>
      <c r="F268" s="56">
        <v>127894.8</v>
      </c>
      <c r="G268" s="3"/>
      <c r="H268" s="35"/>
    </row>
    <row r="269" spans="1:8">
      <c r="A269" s="39" t="s">
        <v>251</v>
      </c>
      <c r="B269" s="54">
        <v>47277</v>
      </c>
      <c r="C269" s="54">
        <v>39068</v>
      </c>
      <c r="D269" s="55">
        <v>86345</v>
      </c>
      <c r="E269" s="56">
        <v>39962.199999999997</v>
      </c>
      <c r="F269" s="56">
        <v>126307.2</v>
      </c>
      <c r="G269" s="3"/>
      <c r="H269" s="35"/>
    </row>
    <row r="270" spans="1:8">
      <c r="A270" s="39" t="s">
        <v>252</v>
      </c>
      <c r="B270" s="54">
        <v>46682</v>
      </c>
      <c r="C270" s="54">
        <v>43572</v>
      </c>
      <c r="D270" s="55">
        <v>90254</v>
      </c>
      <c r="E270" s="56">
        <v>39053.4</v>
      </c>
      <c r="F270" s="56">
        <v>129307.4</v>
      </c>
      <c r="G270" s="3"/>
      <c r="H270" s="35"/>
    </row>
    <row r="271" spans="1:8">
      <c r="A271" s="39" t="s">
        <v>253</v>
      </c>
      <c r="B271" s="54">
        <v>40311</v>
      </c>
      <c r="C271" s="54">
        <v>43439</v>
      </c>
      <c r="D271" s="55">
        <v>83750</v>
      </c>
      <c r="E271" s="56">
        <v>40951.699999999997</v>
      </c>
      <c r="F271" s="56">
        <v>124701.7</v>
      </c>
      <c r="G271" s="3"/>
      <c r="H271" s="35"/>
    </row>
    <row r="272" spans="1:8">
      <c r="A272" s="39" t="s">
        <v>254</v>
      </c>
      <c r="B272" s="54">
        <v>37859</v>
      </c>
      <c r="C272" s="54">
        <v>41821</v>
      </c>
      <c r="D272" s="55">
        <v>79680</v>
      </c>
      <c r="E272" s="56">
        <v>38675.199999999997</v>
      </c>
      <c r="F272" s="56">
        <v>118355.2</v>
      </c>
      <c r="G272" s="3"/>
      <c r="H272" s="35"/>
    </row>
    <row r="273" spans="1:8">
      <c r="A273" s="39" t="s">
        <v>255</v>
      </c>
      <c r="B273" s="54">
        <v>42379</v>
      </c>
      <c r="C273" s="54">
        <v>42147</v>
      </c>
      <c r="D273" s="55">
        <v>84526</v>
      </c>
      <c r="E273" s="56">
        <v>35882.5</v>
      </c>
      <c r="F273" s="56">
        <v>120408.5</v>
      </c>
      <c r="G273" s="3"/>
      <c r="H273" s="35"/>
    </row>
    <row r="274" spans="1:8">
      <c r="A274" s="39" t="s">
        <v>256</v>
      </c>
      <c r="B274" s="54">
        <v>42692</v>
      </c>
      <c r="C274" s="54">
        <v>40002</v>
      </c>
      <c r="D274" s="55">
        <v>82694</v>
      </c>
      <c r="E274" s="56">
        <v>37228.400000000001</v>
      </c>
      <c r="F274" s="56">
        <v>119922.4</v>
      </c>
      <c r="G274" s="3"/>
      <c r="H274" s="35"/>
    </row>
    <row r="275" spans="1:8">
      <c r="A275" s="39" t="s">
        <v>257</v>
      </c>
      <c r="B275" s="54">
        <v>50036</v>
      </c>
      <c r="C275" s="54">
        <v>43241</v>
      </c>
      <c r="D275" s="55">
        <v>93277</v>
      </c>
      <c r="E275" s="57">
        <v>34422.699999999997</v>
      </c>
      <c r="F275" s="57">
        <v>127699.7</v>
      </c>
      <c r="G275" s="3"/>
      <c r="H275" s="35"/>
    </row>
    <row r="276" spans="1:8">
      <c r="A276" s="39" t="s">
        <v>258</v>
      </c>
      <c r="B276" s="58">
        <v>53506</v>
      </c>
      <c r="C276" s="58">
        <v>42169</v>
      </c>
      <c r="D276" s="58">
        <v>95675</v>
      </c>
      <c r="E276" s="59">
        <v>41505.300000000003</v>
      </c>
      <c r="F276" s="59">
        <v>137180.29999999999</v>
      </c>
      <c r="G276" s="3"/>
      <c r="H276" s="35"/>
    </row>
    <row r="277" spans="1:8">
      <c r="A277" s="39" t="s">
        <v>259</v>
      </c>
      <c r="B277" s="58">
        <v>54590</v>
      </c>
      <c r="C277" s="58">
        <v>40719</v>
      </c>
      <c r="D277" s="58">
        <v>95309</v>
      </c>
      <c r="E277" s="58">
        <v>40633.1</v>
      </c>
      <c r="F277" s="58">
        <v>135942.1</v>
      </c>
      <c r="G277" s="3"/>
      <c r="H277" s="35"/>
    </row>
    <row r="278" spans="1:8">
      <c r="A278" s="39" t="s">
        <v>260</v>
      </c>
      <c r="B278" s="58">
        <v>47741</v>
      </c>
      <c r="C278" s="58">
        <v>38948</v>
      </c>
      <c r="D278" s="58">
        <v>86689</v>
      </c>
      <c r="E278" s="58">
        <v>45646.7</v>
      </c>
      <c r="F278" s="58">
        <v>132335.70000000001</v>
      </c>
      <c r="G278" s="3"/>
      <c r="H278" s="35"/>
    </row>
    <row r="279" spans="1:8">
      <c r="A279" s="39" t="s">
        <v>261</v>
      </c>
      <c r="B279" s="58">
        <v>47033</v>
      </c>
      <c r="C279" s="58">
        <v>40936</v>
      </c>
      <c r="D279" s="58">
        <v>87969</v>
      </c>
      <c r="E279" s="58">
        <v>44034.8</v>
      </c>
      <c r="F279" s="58">
        <v>132003.79999999999</v>
      </c>
      <c r="G279" s="3"/>
      <c r="H279" s="35"/>
    </row>
    <row r="280" spans="1:8">
      <c r="A280" s="39" t="s">
        <v>262</v>
      </c>
      <c r="B280" s="58">
        <v>48088</v>
      </c>
      <c r="C280" s="58">
        <v>43945</v>
      </c>
      <c r="D280" s="58">
        <v>92033</v>
      </c>
      <c r="E280" s="58">
        <v>44859.8</v>
      </c>
      <c r="F280" s="58">
        <v>136892.79999999999</v>
      </c>
      <c r="G280" s="3"/>
      <c r="H280" s="35"/>
    </row>
    <row r="281" spans="1:8">
      <c r="A281" s="39" t="s">
        <v>263</v>
      </c>
      <c r="B281" s="58">
        <v>57162</v>
      </c>
      <c r="C281" s="58">
        <v>40530</v>
      </c>
      <c r="D281" s="58">
        <v>97692</v>
      </c>
      <c r="E281" s="58">
        <v>43997.7</v>
      </c>
      <c r="F281" s="58">
        <v>141689.70000000001</v>
      </c>
      <c r="G281" s="3"/>
      <c r="H281" s="35"/>
    </row>
    <row r="282" spans="1:8">
      <c r="A282" s="39" t="s">
        <v>264</v>
      </c>
      <c r="B282" s="58">
        <v>64168</v>
      </c>
      <c r="C282" s="58">
        <v>41592</v>
      </c>
      <c r="D282" s="58">
        <v>105760</v>
      </c>
      <c r="E282" s="58">
        <v>43449.7</v>
      </c>
      <c r="F282" s="58">
        <v>149209.70000000001</v>
      </c>
      <c r="G282" s="3"/>
      <c r="H282" s="60"/>
    </row>
    <row r="283" spans="1:8">
      <c r="A283" s="39" t="s">
        <v>265</v>
      </c>
      <c r="B283" s="58">
        <v>77164</v>
      </c>
      <c r="C283" s="58">
        <v>40592</v>
      </c>
      <c r="D283" s="58">
        <v>117756</v>
      </c>
      <c r="E283" s="58">
        <v>43257.4</v>
      </c>
      <c r="F283" s="58">
        <v>161013.4</v>
      </c>
      <c r="G283" s="3"/>
      <c r="H283" s="35"/>
    </row>
    <row r="284" spans="1:8">
      <c r="A284" s="39" t="s">
        <v>266</v>
      </c>
      <c r="B284" s="58">
        <v>82737</v>
      </c>
      <c r="C284" s="58">
        <v>38519</v>
      </c>
      <c r="D284" s="58">
        <v>121256</v>
      </c>
      <c r="E284" s="58">
        <v>42903.8</v>
      </c>
      <c r="F284" s="58">
        <v>164159.79999999999</v>
      </c>
      <c r="G284" s="3"/>
      <c r="H284" s="35"/>
    </row>
    <row r="285" spans="1:8">
      <c r="A285" s="39" t="s">
        <v>267</v>
      </c>
      <c r="B285" s="58">
        <f>+D285-C285</f>
        <v>84247</v>
      </c>
      <c r="C285" s="58">
        <v>39679</v>
      </c>
      <c r="D285" s="58">
        <v>123926</v>
      </c>
      <c r="E285" s="58">
        <v>42964</v>
      </c>
      <c r="F285" s="58">
        <v>166890</v>
      </c>
      <c r="G285" s="3"/>
      <c r="H285" s="35"/>
    </row>
    <row r="286" spans="1:8">
      <c r="A286" s="39" t="s">
        <v>268</v>
      </c>
      <c r="B286" s="58">
        <f t="shared" ref="B286:B287" si="1">+D286-C286</f>
        <v>86290</v>
      </c>
      <c r="C286" s="58">
        <v>39297</v>
      </c>
      <c r="D286" s="58">
        <v>125587</v>
      </c>
      <c r="E286" s="58">
        <v>42009.3</v>
      </c>
      <c r="F286" s="58">
        <v>167596.29999999999</v>
      </c>
      <c r="G286" s="3"/>
      <c r="H286" s="35"/>
    </row>
    <row r="287" spans="1:8">
      <c r="A287" s="39" t="s">
        <v>269</v>
      </c>
      <c r="B287" s="58">
        <f t="shared" si="1"/>
        <v>72693</v>
      </c>
      <c r="C287" s="58">
        <v>38488</v>
      </c>
      <c r="D287" s="58">
        <v>111181</v>
      </c>
      <c r="E287" s="58">
        <v>44935.8</v>
      </c>
      <c r="F287" s="58">
        <v>156116.79999999999</v>
      </c>
      <c r="G287" s="3"/>
      <c r="H287" s="35"/>
    </row>
    <row r="288" spans="1:8">
      <c r="A288" s="39" t="s">
        <v>270</v>
      </c>
      <c r="B288" s="58">
        <v>71122</v>
      </c>
      <c r="C288" s="58">
        <v>38595</v>
      </c>
      <c r="D288" s="58">
        <v>109717</v>
      </c>
      <c r="E288" s="58">
        <v>43250.1</v>
      </c>
      <c r="F288" s="58">
        <v>152967.1</v>
      </c>
      <c r="G288" s="3"/>
      <c r="H288" s="35"/>
    </row>
    <row r="289" spans="1:11">
      <c r="A289" s="39" t="s">
        <v>271</v>
      </c>
      <c r="B289" s="58">
        <v>68800</v>
      </c>
      <c r="C289" s="58">
        <v>41703</v>
      </c>
      <c r="D289" s="58">
        <v>110503</v>
      </c>
      <c r="E289" s="58">
        <v>43588.800000000003</v>
      </c>
      <c r="F289" s="58">
        <v>154091.79999999999</v>
      </c>
      <c r="G289" s="3"/>
      <c r="H289" s="35"/>
    </row>
    <row r="290" spans="1:11">
      <c r="A290" s="61" t="s">
        <v>272</v>
      </c>
      <c r="B290" s="62">
        <v>63924</v>
      </c>
      <c r="C290" s="62">
        <v>41994</v>
      </c>
      <c r="D290" s="62">
        <v>105918</v>
      </c>
      <c r="E290" s="62">
        <v>45701.9</v>
      </c>
      <c r="F290" s="62">
        <v>151619.9</v>
      </c>
      <c r="G290" s="3"/>
      <c r="H290" s="35"/>
    </row>
    <row r="291" spans="1:11" ht="21.75" customHeight="1">
      <c r="A291" s="31" t="s">
        <v>18</v>
      </c>
      <c r="C291" s="32"/>
      <c r="D291" s="32"/>
      <c r="E291" s="33"/>
      <c r="F291" s="34" t="s">
        <v>17</v>
      </c>
      <c r="G291" s="23"/>
      <c r="H291" s="35"/>
      <c r="I291" s="13"/>
      <c r="J291" s="30"/>
      <c r="K291" s="13"/>
    </row>
    <row r="292" spans="1:11">
      <c r="C292" s="18"/>
      <c r="D292" s="18"/>
      <c r="E292" s="18"/>
      <c r="G292" s="13"/>
      <c r="I292" s="13"/>
      <c r="J292" s="30"/>
      <c r="K292" s="13"/>
    </row>
    <row r="293" spans="1:11" ht="23.25">
      <c r="B293" s="42"/>
      <c r="C293" s="42"/>
      <c r="D293" s="42"/>
      <c r="E293" s="42"/>
      <c r="F293" s="42"/>
      <c r="G293" s="25"/>
      <c r="I293" s="13"/>
      <c r="J293" s="30"/>
      <c r="K293" s="13"/>
    </row>
    <row r="294" spans="1:11" ht="23.25">
      <c r="A294" s="42"/>
      <c r="I294" s="13"/>
      <c r="J294" s="13"/>
      <c r="K294" s="13"/>
    </row>
  </sheetData>
  <phoneticPr fontId="0" type="noConversion"/>
  <printOptions horizontalCentered="1" verticalCentered="1"/>
  <pageMargins left="0.21" right="0" top="0.59055118110236227" bottom="0.59055118110236227" header="0" footer="0"/>
  <pageSetup paperSize="9" scale="5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5.21</vt:lpstr>
      <vt:lpstr>'T 5.21'!Print_Area_MI</vt:lpstr>
      <vt:lpstr>'T 5.21'!Yazdırma_Alanı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uluslarasırezervler</dc:title>
  <dc:creator>Memduh ÜNAL</dc:creator>
  <cp:lastModifiedBy>Ertan APAYDIN</cp:lastModifiedBy>
  <cp:lastPrinted>2020-02-20T13:27:22Z</cp:lastPrinted>
  <dcterms:created xsi:type="dcterms:W3CDTF">1996-12-12T08:41:47Z</dcterms:created>
  <dcterms:modified xsi:type="dcterms:W3CDTF">2022-06-22T17:04:58Z</dcterms:modified>
</cp:coreProperties>
</file>