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 7.7" sheetId="1" r:id="rId1"/>
  </sheets>
  <definedNames>
    <definedName name="\0">'T 7.7'!$IT$7789</definedName>
    <definedName name="\A">'T 7.7'!$IT$7789</definedName>
    <definedName name="\B">'T 7.7'!$IT$7789</definedName>
    <definedName name="\C">'T 7.7'!$IT$7789</definedName>
    <definedName name="\D">'T 7.7'!$IT$7789</definedName>
    <definedName name="\F">'T 7.7'!$IT$7789</definedName>
    <definedName name="\H">'T 7.7'!$IT$7789</definedName>
    <definedName name="\M">'T 7.7'!$IT$7789</definedName>
    <definedName name="\P">'T 7.7'!$IT$7789</definedName>
    <definedName name="\S">'T 7.7'!$IT$7789</definedName>
    <definedName name="\Y">'T 7.7'!$IT$7789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7.7'!$IT$7789</definedName>
    <definedName name="IHRAC">'T 7.7'!$IT$7789</definedName>
    <definedName name="IHRACAT">'T 7.7'!$IT$7789</definedName>
    <definedName name="ISTIHDAM">'T 7.7'!$IT$7789</definedName>
    <definedName name="ITHAL">'T 7.7'!$IT$7789</definedName>
    <definedName name="ITHALAT">'T 7.7'!$IT$7789</definedName>
    <definedName name="MENU">'T 7.7'!$IT$7789</definedName>
    <definedName name="ODDEN">'T 7.7'!$IT$7789</definedName>
    <definedName name="SON">'T 7.7'!$IT$8423</definedName>
    <definedName name="SUB1">'T 7.7'!$IT$7789</definedName>
    <definedName name="SUB10">'T 7.7'!$IT$7789</definedName>
    <definedName name="SUB11">'T 7.7'!$IT$7789</definedName>
    <definedName name="SUB12">'T 7.7'!$IT$7789</definedName>
    <definedName name="SUB2">'T 7.7'!$IT$7789</definedName>
    <definedName name="SUB3">'T 7.7'!$IT$7789</definedName>
    <definedName name="SUB4">'T 7.7'!$IT$7789</definedName>
    <definedName name="SUB5">'T 7.7'!$IT$7789</definedName>
    <definedName name="SUB6">'T 7.7'!$IT$7789</definedName>
    <definedName name="SUB7">'T 7.7'!$IT$7789</definedName>
    <definedName name="SUB8">'T 7.7'!$IT$7789</definedName>
    <definedName name="SUB9">'T 7.7'!$IT$7789</definedName>
    <definedName name="SUBA">'T 7.7'!$IT$7789</definedName>
    <definedName name="SUBB">'T 7.7'!$IT$7789</definedName>
    <definedName name="SUBC">'T 7.7'!$IT$7789</definedName>
    <definedName name="SUBF">'T 7.7'!$IT$7789</definedName>
    <definedName name="T1_">'T 7.7'!$IT$8423</definedName>
    <definedName name="TABLE_VI.1__MAI">'T 7.7'!$IT$8423</definedName>
    <definedName name="TABLO_VI.1__BA_">'T 7.7'!$IT$7791</definedName>
    <definedName name="_xlnm.Print_Area" localSheetId="0">'T 7.7'!$A$1:$N$322</definedName>
  </definedNames>
  <calcPr fullCalcOnLoad="1"/>
</workbook>
</file>

<file path=xl/sharedStrings.xml><?xml version="1.0" encoding="utf-8"?>
<sst xmlns="http://schemas.openxmlformats.org/spreadsheetml/2006/main" count="138" uniqueCount="108">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</sst>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4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6" fontId="7" fillId="0" borderId="0" xfId="0" applyNumberFormat="1" applyFont="1" applyBorder="1" applyAlignment="1" applyProtection="1">
      <alignment/>
      <protection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8" fillId="0" borderId="42" xfId="0" applyNumberFormat="1" applyFont="1" applyBorder="1" applyAlignment="1" applyProtection="1">
      <alignment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9" fontId="9" fillId="0" borderId="41" xfId="0" applyFont="1" applyBorder="1" applyAlignment="1">
      <alignment horizontal="center"/>
    </xf>
    <xf numFmtId="189" fontId="9" fillId="0" borderId="17" xfId="0" applyFont="1" applyBorder="1" applyAlignment="1">
      <alignment horizontal="center"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9" fillId="0" borderId="11" xfId="0" applyFont="1" applyBorder="1" applyAlignment="1">
      <alignment horizontal="center"/>
    </xf>
    <xf numFmtId="189" fontId="9" fillId="0" borderId="0" xfId="0" applyFont="1" applyBorder="1" applyAlignment="1">
      <alignment horizontal="center"/>
    </xf>
    <xf numFmtId="3" fontId="15" fillId="0" borderId="39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89"/>
  <sheetViews>
    <sheetView tabSelected="1" defaultGridColor="0" zoomScale="80" zoomScaleNormal="80" zoomScaleSheetLayoutView="70" zoomScalePageLayoutView="0" colorId="22" workbookViewId="0" topLeftCell="A1">
      <pane xSplit="4" ySplit="9" topLeftCell="E29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23" sqref="G323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00" t="s">
        <v>104</v>
      </c>
      <c r="J4" s="101"/>
      <c r="K4" s="100" t="s">
        <v>72</v>
      </c>
      <c r="L4" s="109"/>
      <c r="M4" s="107" t="s">
        <v>74</v>
      </c>
      <c r="N4" s="108"/>
      <c r="O4" s="6"/>
      <c r="P4" s="6"/>
      <c r="Q4" s="6"/>
      <c r="R4" s="6"/>
      <c r="S4" s="7"/>
    </row>
    <row r="5" spans="1:19" s="2" customFormat="1" ht="18">
      <c r="A5" s="12"/>
      <c r="B5" s="92" t="s">
        <v>67</v>
      </c>
      <c r="C5" s="93"/>
      <c r="D5" s="94"/>
      <c r="E5" s="92" t="s">
        <v>69</v>
      </c>
      <c r="F5" s="93"/>
      <c r="G5" s="93"/>
      <c r="H5" s="94"/>
      <c r="I5" s="102" t="s">
        <v>71</v>
      </c>
      <c r="J5" s="103"/>
      <c r="K5" s="102" t="s">
        <v>71</v>
      </c>
      <c r="L5" s="110"/>
      <c r="M5" s="93" t="s">
        <v>84</v>
      </c>
      <c r="N5" s="94"/>
      <c r="O5" s="6"/>
      <c r="P5" s="6"/>
      <c r="Q5" s="6"/>
      <c r="R5" s="6"/>
      <c r="S5" s="7"/>
    </row>
    <row r="6" spans="1:19" s="2" customFormat="1" ht="18">
      <c r="A6" s="12"/>
      <c r="B6" s="95" t="s">
        <v>68</v>
      </c>
      <c r="C6" s="96"/>
      <c r="D6" s="97"/>
      <c r="E6" s="95" t="s">
        <v>70</v>
      </c>
      <c r="F6" s="96"/>
      <c r="G6" s="96"/>
      <c r="H6" s="97"/>
      <c r="I6" s="98" t="s">
        <v>105</v>
      </c>
      <c r="J6" s="104"/>
      <c r="K6" s="98" t="s">
        <v>73</v>
      </c>
      <c r="L6" s="99"/>
      <c r="M6" s="105" t="s">
        <v>85</v>
      </c>
      <c r="N6" s="106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 hidden="1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 hidden="1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 hidden="1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 hidden="1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 hidden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 hidden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 hidden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 hidden="1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 hidden="1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 hidden="1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 hidden="1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 hidden="1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 hidden="1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 hidden="1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 hidden="1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 hidden="1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 hidden="1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 hidden="1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 hidden="1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 hidden="1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 hidden="1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 hidden="1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 hidden="1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 hidden="1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 hidden="1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 hidden="1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 hidden="1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 hidden="1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 hidden="1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 hidden="1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11">K248+G248+I248</f>
        <v>927082013</v>
      </c>
      <c r="N248" s="20">
        <f t="shared" si="23"/>
        <v>32.08548971839906</v>
      </c>
    </row>
    <row r="249" spans="1:14" s="3" customFormat="1" ht="15.75" hidden="1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 hidden="1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 hidden="1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 hidden="1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 hidden="1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 hidden="1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 hidden="1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 hidden="1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 hidden="1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 hidden="1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 hidden="1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 hidden="1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 hidden="1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 hidden="1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 hidden="1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 hidden="1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 hidden="1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 hidden="1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 hidden="1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 hidden="1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 hidden="1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 hidden="1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 hidden="1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 hidden="1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 hidden="1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 hidden="1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 hidden="1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20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 hidden="1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 hidden="1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 hidden="1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 hidden="1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 hidden="1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 hidden="1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 hidden="1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 hidden="1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 hidden="1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 hidden="1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 hidden="1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 hidden="1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20">F294+E294</f>
        <v>1633350765</v>
      </c>
      <c r="H294" s="52">
        <f aca="true" t="shared" si="36" ref="H294:H320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20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20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t="shared" si="26"/>
        <v>2243453503</v>
      </c>
      <c r="N306" s="52">
        <f t="shared" si="37"/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26"/>
        <v>2476327075</v>
      </c>
      <c r="N307" s="52">
        <f t="shared" si="37"/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26"/>
        <v>2388294119</v>
      </c>
      <c r="N308" s="52">
        <f t="shared" si="37"/>
        <v>27.262108817251928</v>
      </c>
    </row>
    <row r="309" spans="1:14" s="3" customFormat="1" ht="15.7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26"/>
        <v>2298024308</v>
      </c>
      <c r="N309" s="52">
        <f t="shared" si="37"/>
        <v>19.29264115775389</v>
      </c>
    </row>
    <row r="310" spans="1:14" s="3" customFormat="1" ht="15.75">
      <c r="A310" s="76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26"/>
        <v>2210393750</v>
      </c>
      <c r="N310" s="52">
        <f t="shared" si="37"/>
        <v>12.452563716379416</v>
      </c>
    </row>
    <row r="311" spans="1:14" s="3" customFormat="1" ht="15.75">
      <c r="A311" s="77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26"/>
        <v>2213668989</v>
      </c>
      <c r="N311" s="54">
        <f t="shared" si="37"/>
        <v>12.273129063055848</v>
      </c>
    </row>
    <row r="312" spans="1:14" s="3" customFormat="1" ht="15.75">
      <c r="A312" s="75" t="s">
        <v>107</v>
      </c>
      <c r="B312" s="57"/>
      <c r="C312" s="57"/>
      <c r="D312" s="58"/>
      <c r="E312" s="62">
        <v>1293604277</v>
      </c>
      <c r="F312" s="51">
        <v>608926265</v>
      </c>
      <c r="G312" s="51">
        <f t="shared" si="35"/>
        <v>1902530542</v>
      </c>
      <c r="H312" s="61">
        <f t="shared" si="36"/>
        <v>7.686305108238528</v>
      </c>
      <c r="I312" s="81">
        <v>109958006</v>
      </c>
      <c r="J312" s="61">
        <f t="shared" si="38"/>
        <v>13.615649370209582</v>
      </c>
      <c r="K312" s="51">
        <v>181170374</v>
      </c>
      <c r="L312" s="81">
        <f t="shared" si="32"/>
        <v>43.87194948042654</v>
      </c>
      <c r="M312" s="51">
        <f aca="true" t="shared" si="39" ref="M312:M320">K312+G312+I312</f>
        <v>2193658922</v>
      </c>
      <c r="N312" s="61">
        <f t="shared" si="37"/>
        <v>10.26517921554668</v>
      </c>
    </row>
    <row r="313" spans="1:14" s="3" customFormat="1" ht="15.75">
      <c r="A313" s="76">
        <v>2</v>
      </c>
      <c r="B313" s="48"/>
      <c r="C313" s="48"/>
      <c r="D313" s="13"/>
      <c r="E313" s="63">
        <v>1311714020</v>
      </c>
      <c r="F313" s="21">
        <v>612885939</v>
      </c>
      <c r="G313" s="21">
        <f t="shared" si="35"/>
        <v>1924599959</v>
      </c>
      <c r="H313" s="52">
        <f t="shared" si="36"/>
        <v>8.336356982207576</v>
      </c>
      <c r="I313" s="43">
        <v>109721135</v>
      </c>
      <c r="J313" s="52">
        <f t="shared" si="38"/>
        <v>11.561689798853564</v>
      </c>
      <c r="K313" s="21">
        <v>183542273</v>
      </c>
      <c r="L313" s="43">
        <f t="shared" si="32"/>
        <v>45.032323182884795</v>
      </c>
      <c r="M313" s="21">
        <f t="shared" si="39"/>
        <v>2217863367</v>
      </c>
      <c r="N313" s="52">
        <f t="shared" si="37"/>
        <v>10.815205254272598</v>
      </c>
    </row>
    <row r="314" spans="1:14" s="3" customFormat="1" ht="15.75">
      <c r="A314" s="76">
        <v>3</v>
      </c>
      <c r="B314" s="48"/>
      <c r="C314" s="48"/>
      <c r="D314" s="13"/>
      <c r="E314" s="63">
        <v>1360920883</v>
      </c>
      <c r="F314" s="21">
        <v>646242537</v>
      </c>
      <c r="G314" s="21">
        <f t="shared" si="35"/>
        <v>2007163420</v>
      </c>
      <c r="H314" s="52">
        <f t="shared" si="36"/>
        <v>9.898105697131342</v>
      </c>
      <c r="I314" s="43">
        <v>112962980</v>
      </c>
      <c r="J314" s="52">
        <f t="shared" si="38"/>
        <v>10.751689614812719</v>
      </c>
      <c r="K314" s="21">
        <v>190301858</v>
      </c>
      <c r="L314" s="43">
        <f t="shared" si="32"/>
        <v>45.11641551464638</v>
      </c>
      <c r="M314" s="21">
        <f t="shared" si="39"/>
        <v>2310428258</v>
      </c>
      <c r="N314" s="52">
        <f t="shared" si="37"/>
        <v>12.182861269444572</v>
      </c>
    </row>
    <row r="315" spans="1:14" s="3" customFormat="1" ht="15.75">
      <c r="A315" s="76">
        <v>4</v>
      </c>
      <c r="B315" s="48"/>
      <c r="C315" s="48"/>
      <c r="D315" s="13"/>
      <c r="E315" s="63">
        <v>1363724873</v>
      </c>
      <c r="F315" s="21">
        <v>672415070</v>
      </c>
      <c r="G315" s="21">
        <f t="shared" si="35"/>
        <v>2036139943</v>
      </c>
      <c r="H315" s="52">
        <f t="shared" si="36"/>
        <v>9.304578809056594</v>
      </c>
      <c r="I315" s="43">
        <v>117078692</v>
      </c>
      <c r="J315" s="52">
        <f t="shared" si="38"/>
        <v>12.253218015864803</v>
      </c>
      <c r="K315" s="21">
        <v>198013099</v>
      </c>
      <c r="L315" s="43">
        <f t="shared" si="32"/>
        <v>48.02653389973611</v>
      </c>
      <c r="M315" s="21">
        <f t="shared" si="39"/>
        <v>2351231734</v>
      </c>
      <c r="N315" s="52">
        <f t="shared" si="37"/>
        <v>11.9164947544554</v>
      </c>
    </row>
    <row r="316" spans="1:14" s="3" customFormat="1" ht="15.75">
      <c r="A316" s="76">
        <v>5</v>
      </c>
      <c r="B316" s="48"/>
      <c r="C316" s="48"/>
      <c r="D316" s="13"/>
      <c r="E316" s="63">
        <v>1359182084</v>
      </c>
      <c r="F316" s="21">
        <v>672802864</v>
      </c>
      <c r="G316" s="21">
        <f t="shared" si="35"/>
        <v>2031984948</v>
      </c>
      <c r="H316" s="52">
        <f t="shared" si="36"/>
        <v>3.924966506236288</v>
      </c>
      <c r="I316" s="43">
        <v>121454634</v>
      </c>
      <c r="J316" s="52">
        <f t="shared" si="38"/>
        <v>10.947175392689147</v>
      </c>
      <c r="K316" s="21">
        <v>197743203</v>
      </c>
      <c r="L316" s="43">
        <f t="shared" si="32"/>
        <v>33.367347278751936</v>
      </c>
      <c r="M316" s="21">
        <f t="shared" si="39"/>
        <v>2351182785</v>
      </c>
      <c r="N316" s="52">
        <f t="shared" si="37"/>
        <v>6.244973624634525</v>
      </c>
    </row>
    <row r="317" spans="1:14" s="3" customFormat="1" ht="15.75">
      <c r="A317" s="76">
        <v>6</v>
      </c>
      <c r="B317" s="48"/>
      <c r="C317" s="48"/>
      <c r="D317" s="13"/>
      <c r="E317" s="63">
        <v>1362022146</v>
      </c>
      <c r="F317" s="21">
        <v>662807944</v>
      </c>
      <c r="G317" s="21">
        <f t="shared" si="35"/>
        <v>2024830090</v>
      </c>
      <c r="H317" s="52">
        <f t="shared" si="36"/>
        <v>4.262455612604256</v>
      </c>
      <c r="I317" s="43">
        <v>120323999</v>
      </c>
      <c r="J317" s="52">
        <f t="shared" si="38"/>
        <v>10.4241969919088</v>
      </c>
      <c r="K317" s="21">
        <v>196225996</v>
      </c>
      <c r="L317" s="43">
        <f t="shared" si="32"/>
        <v>35.131091678348355</v>
      </c>
      <c r="M317" s="21">
        <f t="shared" si="39"/>
        <v>2341380085</v>
      </c>
      <c r="N317" s="52">
        <f t="shared" si="37"/>
        <v>6.609160729996688</v>
      </c>
    </row>
    <row r="318" spans="1:14" s="90" customFormat="1" ht="18" customHeight="1">
      <c r="A318" s="76">
        <v>7</v>
      </c>
      <c r="B318" s="112">
        <v>565800934</v>
      </c>
      <c r="C318" s="89">
        <v>91033972</v>
      </c>
      <c r="D318" s="89">
        <v>-58951773</v>
      </c>
      <c r="E318" s="63">
        <v>1370752445</v>
      </c>
      <c r="F318" s="21">
        <v>638469730</v>
      </c>
      <c r="G318" s="21">
        <f t="shared" si="35"/>
        <v>2009222175</v>
      </c>
      <c r="H318" s="52">
        <f t="shared" si="36"/>
        <v>1.7032303891304537</v>
      </c>
      <c r="I318" s="43">
        <v>119827934</v>
      </c>
      <c r="J318" s="52">
        <f t="shared" si="38"/>
        <v>6.880974490149654</v>
      </c>
      <c r="K318" s="63">
        <v>191665423</v>
      </c>
      <c r="L318" s="43">
        <f t="shared" si="32"/>
        <v>23.046657007890815</v>
      </c>
      <c r="M318" s="21">
        <f t="shared" si="39"/>
        <v>2320715532</v>
      </c>
      <c r="N318" s="52">
        <f t="shared" si="37"/>
        <v>3.4438881348190904</v>
      </c>
    </row>
    <row r="319" spans="1:14" s="90" customFormat="1" ht="18" customHeight="1">
      <c r="A319" s="76">
        <v>8</v>
      </c>
      <c r="B319" s="112">
        <v>600551633</v>
      </c>
      <c r="C319" s="89">
        <v>94950013</v>
      </c>
      <c r="D319" s="89">
        <v>-36336846</v>
      </c>
      <c r="E319" s="63">
        <v>1372856161</v>
      </c>
      <c r="F319" s="21">
        <v>652010070</v>
      </c>
      <c r="G319" s="21">
        <f t="shared" si="35"/>
        <v>2024866231</v>
      </c>
      <c r="H319" s="52">
        <f t="shared" si="36"/>
        <v>-6.0632030346096855</v>
      </c>
      <c r="I319" s="43">
        <v>119597434</v>
      </c>
      <c r="J319" s="52">
        <f t="shared" si="38"/>
        <v>-0.291067955596219</v>
      </c>
      <c r="K319" s="63">
        <v>193464232</v>
      </c>
      <c r="L319" s="43">
        <f t="shared" si="32"/>
        <v>-3.6619845171175314</v>
      </c>
      <c r="M319" s="21">
        <f t="shared" si="39"/>
        <v>2337927897</v>
      </c>
      <c r="N319" s="52">
        <f t="shared" si="37"/>
        <v>-5.588889262538146</v>
      </c>
    </row>
    <row r="320" spans="1:14" s="91" customFormat="1" ht="18" customHeight="1">
      <c r="A320" s="77">
        <v>9</v>
      </c>
      <c r="B320" s="113">
        <v>587385705</v>
      </c>
      <c r="C320" s="111">
        <v>95076831</v>
      </c>
      <c r="D320" s="111">
        <v>-45483286</v>
      </c>
      <c r="E320" s="64">
        <v>1404884903</v>
      </c>
      <c r="F320" s="53">
        <v>620394665</v>
      </c>
      <c r="G320" s="53">
        <f t="shared" si="35"/>
        <v>2025279568</v>
      </c>
      <c r="H320" s="54">
        <f t="shared" si="36"/>
        <v>-2.6765900224146435</v>
      </c>
      <c r="I320" s="78">
        <v>119097748</v>
      </c>
      <c r="J320" s="54">
        <f t="shared" si="38"/>
        <v>1.4726161723246634</v>
      </c>
      <c r="K320" s="64">
        <v>189088890</v>
      </c>
      <c r="L320" s="78">
        <f t="shared" si="32"/>
        <v>-0.4512026109156295</v>
      </c>
      <c r="M320" s="53">
        <f t="shared" si="39"/>
        <v>2333466206</v>
      </c>
      <c r="N320" s="54">
        <f t="shared" si="37"/>
        <v>-2.2956935062485826</v>
      </c>
    </row>
    <row r="321" spans="1:14" ht="15.75">
      <c r="A321" s="26" t="s">
        <v>76</v>
      </c>
      <c r="B321" s="6"/>
      <c r="C321" s="28"/>
      <c r="D321" s="4"/>
      <c r="J321" s="43"/>
      <c r="K321" s="3"/>
      <c r="M321" s="21"/>
      <c r="N321" s="44" t="s">
        <v>75</v>
      </c>
    </row>
    <row r="322" spans="1:14" ht="15.75">
      <c r="A322" s="6" t="s">
        <v>65</v>
      </c>
      <c r="B322" s="6"/>
      <c r="C322" s="27"/>
      <c r="D322" s="4"/>
      <c r="E322" s="4"/>
      <c r="M322" s="7"/>
      <c r="N322" s="44" t="s">
        <v>24</v>
      </c>
    </row>
    <row r="323" spans="6:13" ht="15">
      <c r="F323" s="6"/>
      <c r="G323" s="6"/>
      <c r="H323" s="6"/>
      <c r="I323" s="6"/>
      <c r="J323" s="6"/>
      <c r="K323" s="6"/>
      <c r="L323" s="6"/>
      <c r="M323" s="26"/>
    </row>
    <row r="324" ht="12.75">
      <c r="M324" s="3"/>
    </row>
    <row r="325" ht="12.75">
      <c r="K325" s="47"/>
    </row>
    <row r="326" spans="6:12" ht="12.75">
      <c r="F326" s="66"/>
      <c r="L326" s="3"/>
    </row>
    <row r="327" spans="6:12" ht="12.75">
      <c r="F327" s="66"/>
      <c r="H327" s="46"/>
      <c r="I327" s="46"/>
      <c r="J327" s="46"/>
      <c r="L327" s="3"/>
    </row>
    <row r="328" spans="6:12" ht="12.75">
      <c r="F328" s="66"/>
      <c r="L328" s="3"/>
    </row>
    <row r="329" spans="6:12" ht="12.75">
      <c r="F329" s="66"/>
      <c r="L329" s="3"/>
    </row>
    <row r="330" ht="12.75">
      <c r="F330" s="66"/>
    </row>
    <row r="331" ht="12.75">
      <c r="F331" s="66"/>
    </row>
    <row r="332" ht="12.75">
      <c r="F332" s="66"/>
    </row>
    <row r="333" ht="12.75">
      <c r="F333" s="66"/>
    </row>
    <row r="334" ht="12.75">
      <c r="F334" s="66"/>
    </row>
    <row r="335" spans="6:14" ht="12.75">
      <c r="F335" s="66"/>
      <c r="N335" s="3"/>
    </row>
    <row r="336" ht="12.75">
      <c r="N336" s="3"/>
    </row>
    <row r="337" spans="5:12" ht="12.75">
      <c r="E337" s="65"/>
      <c r="L337" s="65"/>
    </row>
    <row r="338" spans="5:12" ht="12.75">
      <c r="E338" s="65"/>
      <c r="L338" s="65"/>
    </row>
    <row r="339" spans="5:12" ht="12.75">
      <c r="E339" s="65"/>
      <c r="L339" s="65"/>
    </row>
    <row r="340" spans="5:12" ht="12.75">
      <c r="E340" s="65"/>
      <c r="L340" s="65"/>
    </row>
    <row r="341" spans="5:12" ht="12.75">
      <c r="E341" s="65"/>
      <c r="L341" s="65"/>
    </row>
    <row r="342" spans="5:12" ht="12.75">
      <c r="E342" s="65"/>
      <c r="L342" s="65"/>
    </row>
    <row r="343" spans="5:12" ht="12.75">
      <c r="E343" s="65"/>
      <c r="L343" s="65"/>
    </row>
    <row r="344" spans="5:12" ht="12.75">
      <c r="E344" s="65"/>
      <c r="L344" s="65"/>
    </row>
    <row r="345" spans="5:12" ht="12.75">
      <c r="E345" s="65"/>
      <c r="L345" s="65"/>
    </row>
    <row r="346" spans="5:12" ht="12.75">
      <c r="E346" s="65"/>
      <c r="L346" s="65"/>
    </row>
    <row r="347" spans="5:12" ht="12.75">
      <c r="E347" s="65"/>
      <c r="L347" s="65"/>
    </row>
    <row r="348" spans="5:12" ht="12.75">
      <c r="E348" s="65"/>
      <c r="L348" s="65"/>
    </row>
    <row r="349" spans="5:12" ht="12.75">
      <c r="E349" s="65"/>
      <c r="L349" s="65"/>
    </row>
    <row r="350" spans="5:12" ht="12.75">
      <c r="E350" s="65"/>
      <c r="L350" s="65"/>
    </row>
    <row r="351" spans="5:14" ht="12.75">
      <c r="E351" s="65"/>
      <c r="N351" s="3"/>
    </row>
    <row r="352" spans="5:14" ht="12.75">
      <c r="E352" s="65"/>
      <c r="N352" s="3"/>
    </row>
    <row r="353" spans="5:14" ht="12.75">
      <c r="E353" s="65"/>
      <c r="N353" s="3"/>
    </row>
    <row r="354" spans="5:14" ht="12.75">
      <c r="E354" s="65"/>
      <c r="N354" s="3"/>
    </row>
    <row r="355" spans="5:14" ht="12.75">
      <c r="E355" s="65"/>
      <c r="N355" s="3"/>
    </row>
    <row r="356" spans="5:14" ht="12.75">
      <c r="E356" s="65"/>
      <c r="N356" s="3"/>
    </row>
    <row r="357" spans="5:14" ht="12.75">
      <c r="E357" s="65"/>
      <c r="N357" s="3"/>
    </row>
    <row r="358" spans="5:14" ht="12.75">
      <c r="E358" s="65"/>
      <c r="N358" s="3"/>
    </row>
    <row r="359" spans="5:14" ht="12.75">
      <c r="E359" s="65"/>
      <c r="N359" s="3"/>
    </row>
    <row r="360" spans="5:14" ht="12.75">
      <c r="E360" s="65"/>
      <c r="N360" s="3"/>
    </row>
    <row r="361" spans="5:14" ht="12.75">
      <c r="E361" s="65"/>
      <c r="N361" s="3"/>
    </row>
    <row r="362" spans="5:14" ht="12.75">
      <c r="E362" s="65"/>
      <c r="N362" s="3"/>
    </row>
    <row r="363" spans="5:14" ht="12.75">
      <c r="E363" s="65"/>
      <c r="N363" s="3"/>
    </row>
    <row r="364" spans="5:14" ht="12.75">
      <c r="E364" s="65"/>
      <c r="N364" s="3"/>
    </row>
    <row r="365" spans="5:14" ht="12.75">
      <c r="E365" s="65"/>
      <c r="N365" s="3"/>
    </row>
    <row r="366" spans="5:14" ht="12.75">
      <c r="E366" s="65"/>
      <c r="N366" s="3"/>
    </row>
    <row r="367" spans="5:14" ht="12.75">
      <c r="E367" s="65"/>
      <c r="N367" s="3"/>
    </row>
    <row r="368" spans="5:14" ht="12.75">
      <c r="E368" s="65"/>
      <c r="N368" s="3"/>
    </row>
    <row r="369" spans="5:14" ht="12.75">
      <c r="E369" s="65"/>
      <c r="N369" s="3"/>
    </row>
    <row r="370" spans="5:14" ht="12.75">
      <c r="E370" s="65"/>
      <c r="N370" s="3"/>
    </row>
    <row r="371" spans="5:14" ht="12.75">
      <c r="E371" s="65"/>
      <c r="N371" s="3"/>
    </row>
    <row r="372" spans="5:14" ht="12.75">
      <c r="E372" s="65"/>
      <c r="N372" s="3"/>
    </row>
    <row r="373" spans="5:14" ht="12.75">
      <c r="E373" s="65"/>
      <c r="N373" s="3"/>
    </row>
    <row r="374" spans="5:14" ht="12.75">
      <c r="E374" s="65"/>
      <c r="N374" s="3"/>
    </row>
    <row r="375" spans="5:14" ht="12.75">
      <c r="E375" s="65"/>
      <c r="N375" s="3"/>
    </row>
    <row r="376" spans="5:14" ht="12.75">
      <c r="E376" s="65"/>
      <c r="N376" s="3"/>
    </row>
    <row r="377" spans="5:14" ht="12.75">
      <c r="E377" s="65"/>
      <c r="N377" s="3"/>
    </row>
    <row r="378" spans="5:14" ht="12.75">
      <c r="E378" s="65"/>
      <c r="N378" s="3"/>
    </row>
    <row r="379" spans="5:14" ht="12.75">
      <c r="E379" s="65"/>
      <c r="N379" s="3"/>
    </row>
    <row r="380" ht="12.75">
      <c r="N380" s="3"/>
    </row>
    <row r="381" ht="12.75">
      <c r="N381" s="3"/>
    </row>
    <row r="382" ht="12.75">
      <c r="N382" s="3"/>
    </row>
    <row r="383" ht="12.75">
      <c r="N383" s="3"/>
    </row>
    <row r="384" ht="12.75">
      <c r="N384" s="3"/>
    </row>
    <row r="385" ht="12.75">
      <c r="N385" s="3"/>
    </row>
    <row r="386" ht="12.75">
      <c r="N386" s="3"/>
    </row>
    <row r="387" ht="12.75">
      <c r="N387" s="3"/>
    </row>
    <row r="388" ht="12.75">
      <c r="N388" s="3"/>
    </row>
    <row r="389" ht="12.75">
      <c r="N389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2020-02-20T13:43:31Z</cp:lastPrinted>
  <dcterms:created xsi:type="dcterms:W3CDTF">1997-09-03T09:47:24Z</dcterms:created>
  <dcterms:modified xsi:type="dcterms:W3CDTF">2020-07-02T12:10:54Z</dcterms:modified>
  <cp:category/>
  <cp:version/>
  <cp:contentType/>
  <cp:contentStatus/>
</cp:coreProperties>
</file>