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8800" windowHeight="12450" tabRatio="806"/>
  </bookViews>
  <sheets>
    <sheet name="Sıralı Liste" sheetId="45" r:id="rId1"/>
    <sheet name="Tutar Tahmini" sheetId="44" r:id="rId2"/>
    <sheet name="Asgari Geçim İndirimi" sheetId="41" state="hidden" r:id="rId3"/>
  </sheets>
  <definedNames>
    <definedName name="a" localSheetId="0">'Sıralı Liste'!$B$1:$D$312</definedName>
    <definedName name="_xlnm.Print_Area" localSheetId="0">'Sıralı Liste'!$B$1:$D$1182</definedName>
    <definedName name="_xlnm.Print_Area" localSheetId="1">'Tutar Tahmini'!$A$2:$D$11</definedName>
    <definedName name="_xlnm.Print_Titles" localSheetId="0">'Sıralı Liste'!$1:$2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41" l="1"/>
  <c r="D5" i="41"/>
  <c r="D6" i="41"/>
  <c r="D7" i="41"/>
  <c r="D8" i="41"/>
  <c r="D9" i="41"/>
  <c r="D10" i="41"/>
  <c r="D11" i="41"/>
  <c r="D12" i="41"/>
  <c r="D13" i="41"/>
  <c r="D14" i="41"/>
  <c r="D15" i="41"/>
  <c r="D16" i="41"/>
  <c r="D17" i="41"/>
  <c r="D18" i="41"/>
  <c r="D19" i="41"/>
  <c r="D20" i="41"/>
  <c r="D21" i="41"/>
  <c r="D22" i="41"/>
  <c r="D23" i="41"/>
  <c r="D26" i="41"/>
  <c r="D3" i="41"/>
  <c r="C24" i="41"/>
  <c r="C25" i="41" s="1"/>
  <c r="D25" i="41" s="1"/>
  <c r="D24" i="41" l="1"/>
</calcChain>
</file>

<file path=xl/sharedStrings.xml><?xml version="1.0" encoding="utf-8"?>
<sst xmlns="http://schemas.openxmlformats.org/spreadsheetml/2006/main" count="1829" uniqueCount="1282">
  <si>
    <t>GENEL TOPLAM</t>
  </si>
  <si>
    <t>Madde 9</t>
  </si>
  <si>
    <t>Madde 18</t>
  </si>
  <si>
    <t>Mükerrer Madde 18</t>
  </si>
  <si>
    <t>Madde 20</t>
  </si>
  <si>
    <t>Mükerrer Madde 20</t>
  </si>
  <si>
    <t>Madde 21</t>
  </si>
  <si>
    <t>Madde 22/1</t>
  </si>
  <si>
    <t>Sigorta süresi en az on yıl veya ömür boyu olan tek primli yıllık gelir sigortalarından yapılan ödemelerin istisnası</t>
  </si>
  <si>
    <t>Madde 22/2</t>
  </si>
  <si>
    <t>Madde 22/3</t>
  </si>
  <si>
    <t>Madde 23/1</t>
  </si>
  <si>
    <t>Madde 23/2</t>
  </si>
  <si>
    <t>Madde 23/3</t>
  </si>
  <si>
    <t>Madde 23/5</t>
  </si>
  <si>
    <t>Madde 23/6</t>
  </si>
  <si>
    <t>Madde 23/7</t>
  </si>
  <si>
    <t>Madde 23/8</t>
  </si>
  <si>
    <t>Madde 23/9</t>
  </si>
  <si>
    <t>Madde 23/10</t>
  </si>
  <si>
    <t>Madde 23/12</t>
  </si>
  <si>
    <t>Madde 23/14</t>
  </si>
  <si>
    <t>Madde 23/15</t>
  </si>
  <si>
    <t>Madde 25/3</t>
  </si>
  <si>
    <t>Madde 25/5</t>
  </si>
  <si>
    <t>Madde 25/9</t>
  </si>
  <si>
    <t>Madde 25/10</t>
  </si>
  <si>
    <t>Madde 29/2</t>
  </si>
  <si>
    <t>Madde 29/3</t>
  </si>
  <si>
    <t>Madde 29/4</t>
  </si>
  <si>
    <t>Madde 30/1</t>
  </si>
  <si>
    <t>Madde 30/2</t>
  </si>
  <si>
    <t>Madde 31</t>
  </si>
  <si>
    <t>Madde 32</t>
  </si>
  <si>
    <t>Madde 33</t>
  </si>
  <si>
    <t>Madde 63/1</t>
  </si>
  <si>
    <t>Madde 64</t>
  </si>
  <si>
    <t>Madde 66/5</t>
  </si>
  <si>
    <t>Madde 86/1-b</t>
  </si>
  <si>
    <t>Madde 86/1-c</t>
  </si>
  <si>
    <t>Madde 86/1-d</t>
  </si>
  <si>
    <t>Madde 86/2</t>
  </si>
  <si>
    <t>Madde 89/3</t>
  </si>
  <si>
    <t>Madde 89/8</t>
  </si>
  <si>
    <t>Madde 89/12</t>
  </si>
  <si>
    <t>Madde 89/13</t>
  </si>
  <si>
    <t>Madde 89/14</t>
  </si>
  <si>
    <t>Madde 89/15</t>
  </si>
  <si>
    <t>Geçici Madde 67</t>
  </si>
  <si>
    <t>Geçici Madde 68</t>
  </si>
  <si>
    <t>Geçici Madde 69</t>
  </si>
  <si>
    <t>Geçici Madde 72</t>
  </si>
  <si>
    <t>Geçici Madde 75</t>
  </si>
  <si>
    <t>Geçici Madde 76</t>
  </si>
  <si>
    <t>Geçici Madde 80</t>
  </si>
  <si>
    <t>Geçici Madde 82</t>
  </si>
  <si>
    <t>5225 Sayılı Kültür Yatırımlarını Ve Girişimlerini  Teşvik Kanunu</t>
  </si>
  <si>
    <t>Geçici Madde 2</t>
  </si>
  <si>
    <t>Geçici Madde 4</t>
  </si>
  <si>
    <t>Geçici Madde 20</t>
  </si>
  <si>
    <t>Geçici Madde 28</t>
  </si>
  <si>
    <t>Geçici Madde 29</t>
  </si>
  <si>
    <t>Geçici Madde 30</t>
  </si>
  <si>
    <t>Geçici Madde 33</t>
  </si>
  <si>
    <t>Madde 7–3/b</t>
  </si>
  <si>
    <t>Madde 7–3/c</t>
  </si>
  <si>
    <t>Madde 7/A</t>
  </si>
  <si>
    <t>Geçici Madde 7</t>
  </si>
  <si>
    <t>İhracat, Transit Ticaret, İhracat Sayılan Satış ve Teslimler ile Döviz Kazandırıcı Hizmet ve Faaliyetlerde Vergi, Resim Ve Harç İstisnası Hakkında Tebliğ (İhracat: 2008/6)</t>
  </si>
  <si>
    <t>Madde 6</t>
  </si>
  <si>
    <t>Madde 14</t>
  </si>
  <si>
    <t>Ek Madde 1</t>
  </si>
  <si>
    <t>Ek Madde 2</t>
  </si>
  <si>
    <t>Madde 13</t>
  </si>
  <si>
    <t>Madde 38</t>
  </si>
  <si>
    <t>Madde 59</t>
  </si>
  <si>
    <t>Madde 86</t>
  </si>
  <si>
    <t>Madde 87</t>
  </si>
  <si>
    <t>Madde 119</t>
  </si>
  <si>
    <t>Madde 123/3</t>
  </si>
  <si>
    <t>Madde 123/4</t>
  </si>
  <si>
    <t>Madde 123/5</t>
  </si>
  <si>
    <t>Madde 123/6</t>
  </si>
  <si>
    <t>Madde 123/7</t>
  </si>
  <si>
    <t>Madde 123/8</t>
  </si>
  <si>
    <t>Madde 123/9</t>
  </si>
  <si>
    <t>Madde 123/10</t>
  </si>
  <si>
    <t>Madde 123/11</t>
  </si>
  <si>
    <t>1 Sayılı Tarife A-III/1-a</t>
  </si>
  <si>
    <t>Madde 4</t>
  </si>
  <si>
    <t>Madde 3</t>
  </si>
  <si>
    <t>Madde 15</t>
  </si>
  <si>
    <t>Madde 16</t>
  </si>
  <si>
    <t>Geçici Madde 17</t>
  </si>
  <si>
    <t xml:space="preserve">Madde 5 </t>
  </si>
  <si>
    <t>81 sayılı 19 Ekim 1960 Tarihli ve 105 sayılı Kanunun Kaldırılması Hakkında Kanun</t>
  </si>
  <si>
    <t xml:space="preserve">Madde 6 </t>
  </si>
  <si>
    <t xml:space="preserve">Madde 3 </t>
  </si>
  <si>
    <t>132 sayılı Türk Standardları Enstitüsü Kuruluş Kanunu</t>
  </si>
  <si>
    <t xml:space="preserve">Madde 11 </t>
  </si>
  <si>
    <t>167 sayılı Yeraltı Suları Hakkında Kanun</t>
  </si>
  <si>
    <t xml:space="preserve">Madde 12 </t>
  </si>
  <si>
    <t>205 sayılı Ordu Yardımlaşma Kurumu Kanunu</t>
  </si>
  <si>
    <t xml:space="preserve">Madde 35 </t>
  </si>
  <si>
    <t>210 sayılı Değerli Kağıtlar Kanunu</t>
  </si>
  <si>
    <t xml:space="preserve">Geçici Madde 2 </t>
  </si>
  <si>
    <t>211 sayılı Türk Silahlı Kuvvetleri İç Hizmet Kanunu</t>
  </si>
  <si>
    <t xml:space="preserve">Madde 106 </t>
  </si>
  <si>
    <t>213 sayılı Vergi Usul Kanunu</t>
  </si>
  <si>
    <t xml:space="preserve">Madde 235 </t>
  </si>
  <si>
    <t xml:space="preserve">Madde 244 </t>
  </si>
  <si>
    <t>222 sayılı İlköğretim ve Eğitim Kanunu</t>
  </si>
  <si>
    <t>Madde 66</t>
  </si>
  <si>
    <t>Madde 70</t>
  </si>
  <si>
    <t xml:space="preserve">Madde 86 </t>
  </si>
  <si>
    <t>278 sayılı Türkiye Bilimsel ve Teknolojik Araştırma Kurumu Kurulması Hakkında Kanun</t>
  </si>
  <si>
    <t>298 sayılı Seçimlerin Temel Hükümleri ve Seçmen Kütükleri Hakkında Kanun</t>
  </si>
  <si>
    <t xml:space="preserve">Madde 59 </t>
  </si>
  <si>
    <t xml:space="preserve">Madde 60 </t>
  </si>
  <si>
    <t xml:space="preserve">Madde 185 </t>
  </si>
  <si>
    <t>351 sayılı Yüksek Öğrenim Kredi ve Yurtlar Kurumu Kanunu</t>
  </si>
  <si>
    <t>Madde 39</t>
  </si>
  <si>
    <t>633 sayılı Diyanet İşleri Başkanlığı Kuruluş ve Görevleri Hakkında Kanun</t>
  </si>
  <si>
    <t xml:space="preserve">Madde 13 </t>
  </si>
  <si>
    <t>775 sayılı Gecekondu Kanunu</t>
  </si>
  <si>
    <t xml:space="preserve">Madde 33 </t>
  </si>
  <si>
    <t>854 sayılı Deniz İş Kanunu</t>
  </si>
  <si>
    <t xml:space="preserve">Madde 9 </t>
  </si>
  <si>
    <t xml:space="preserve">Madde 31 </t>
  </si>
  <si>
    <t>1163 sayılı Kooperatifler Kanunu</t>
  </si>
  <si>
    <t xml:space="preserve">Madde 93 </t>
  </si>
  <si>
    <t>1211 sayılı Türkiye Cumhuriyet Merkez Bankası Kanunu</t>
  </si>
  <si>
    <t xml:space="preserve">Madde 64 </t>
  </si>
  <si>
    <t>1309 sayılı Devlet Opera ve Balesi Genel Müdürlüğü Kuruluşu Hakkında Kanun</t>
  </si>
  <si>
    <t>Madde 10</t>
  </si>
  <si>
    <t>Madde 23</t>
  </si>
  <si>
    <t>1380 sayılı Su Ürünleri Kanunu</t>
  </si>
  <si>
    <t>1512 sayılı Noterlik Kanunu</t>
  </si>
  <si>
    <t xml:space="preserve">Madde 95 </t>
  </si>
  <si>
    <t xml:space="preserve">Madde 19 </t>
  </si>
  <si>
    <t xml:space="preserve">Madde 1 </t>
  </si>
  <si>
    <t xml:space="preserve">Madde 2 </t>
  </si>
  <si>
    <t>1739 sayılı Milli Eğitim Temel Kanunu</t>
  </si>
  <si>
    <t xml:space="preserve">Madde 16 </t>
  </si>
  <si>
    <t>1774 sayılı Kimlik Bildirme Kanunu</t>
  </si>
  <si>
    <t xml:space="preserve">Madde 14 </t>
  </si>
  <si>
    <t>2004 sayılı İcra ve İflas Kanunu</t>
  </si>
  <si>
    <t>Madde 309</t>
  </si>
  <si>
    <t xml:space="preserve">Madde 7 </t>
  </si>
  <si>
    <t>2090 sayılı Tabii Afetlerden Zarar Gören Çiftçilere Yapılacak Yardımlar Hakkında Kanun</t>
  </si>
  <si>
    <t xml:space="preserve">Madde 34 </t>
  </si>
  <si>
    <t>2489 sayılı Kefalet Kanunu</t>
  </si>
  <si>
    <t>Madde 56</t>
  </si>
  <si>
    <t xml:space="preserve">Ek Madde 7 </t>
  </si>
  <si>
    <t>2560 sayılı İstanbul Su ve Kanalizasyon İdaresi Genel Müdürlüğü Kuruluş ve Görevleri Hakkında Kanun</t>
  </si>
  <si>
    <t>2577 sayılı İdari Yargılama Usulü Kanunu</t>
  </si>
  <si>
    <t xml:space="preserve">Madde 15 </t>
  </si>
  <si>
    <t>2644 sayılı Tapu Kanunu</t>
  </si>
  <si>
    <t>2659 sayılı Adlî Tıp Kurumu Kanunu</t>
  </si>
  <si>
    <t>Madde 34</t>
  </si>
  <si>
    <t>2690 sayılı Türkiye Atom Enerjisi Kurumu Kanunu</t>
  </si>
  <si>
    <t>2692 sayılı Sahil Güvenlik Komutanlığı Kanunu</t>
  </si>
  <si>
    <t>Madde 5</t>
  </si>
  <si>
    <t>2820 sayılı Siyasi Partiler Kanunu</t>
  </si>
  <si>
    <t xml:space="preserve">Madde 61 </t>
  </si>
  <si>
    <t>2828 sayılı Sosyal Hizmetler Kanunu</t>
  </si>
  <si>
    <t xml:space="preserve">Madde 20 </t>
  </si>
  <si>
    <t>2863 sayılı Kültür Ve Tabiat Varlıklarını Koruma Kanunu</t>
  </si>
  <si>
    <t>Madde 17</t>
  </si>
  <si>
    <t xml:space="preserve">Madde 21 </t>
  </si>
  <si>
    <t xml:space="preserve">Madde 4 </t>
  </si>
  <si>
    <t>Madde 101</t>
  </si>
  <si>
    <t>2918 sayılı Karayolları Trafik Kanunu</t>
  </si>
  <si>
    <t>2937 sayılı Devlet İstihbarat Hizmetleri ve Milli İstihbarat Teşkilatı Kanunu</t>
  </si>
  <si>
    <t xml:space="preserve">Madde 23 </t>
  </si>
  <si>
    <t>2942 sayılı Kamulaştırma Kanunu</t>
  </si>
  <si>
    <t xml:space="preserve">Madde 28 </t>
  </si>
  <si>
    <t>2954 sayılı Türkiye Radyo ve Televizyon Kanunu</t>
  </si>
  <si>
    <t xml:space="preserve">Madde 48 </t>
  </si>
  <si>
    <t xml:space="preserve">Madde 46 </t>
  </si>
  <si>
    <t xml:space="preserve">Madde 17 </t>
  </si>
  <si>
    <t>2982 sayılı Konut İnşaatında ve Kalkınmada Öncelikli Yörelerde Yapılacak Yatırımlarda Vergi,Resim ve Harç İstisna ve Muaflıkları Tanınması hakkında kanun</t>
  </si>
  <si>
    <t>3091 sayılı Taşınmaz Mal Zilyedliğine Yapılan Tecavüzlerin Önlenmesi Hakkında Kanun</t>
  </si>
  <si>
    <t xml:space="preserve">Madde 18 </t>
  </si>
  <si>
    <t>3194 sayılı İmar Kanunu</t>
  </si>
  <si>
    <t>3212 sayılı Silahlı Kuvvetler İhtiyaç Fazlası Mal ve Hizmetlerinin Satış, Hibe, Devir ve Elden Çıkarılması; Diğer Devletler Adına Yurt DIşı ve Yurtiçi Alımların Yapılması ve Eğitim Görecek Yabancı Personel Hakkında Kanun</t>
  </si>
  <si>
    <t xml:space="preserve">Madde 8 </t>
  </si>
  <si>
    <t>3218 sayılı Serbest Bölgeler Kanunu</t>
  </si>
  <si>
    <t xml:space="preserve">Geçici Madde 3 </t>
  </si>
  <si>
    <t>3234 sayılı Orman Genel Müdürlüğü Teşkilat ve Görevleri Hakkında Kanun Hükmünde Kararnamenin Değiştirilerek Kabulü Hakkında Kanun</t>
  </si>
  <si>
    <t>3238 sayılı Savunma Sanayii Müsteşarlığının Kurulması ve 11 temmuz 1939 tarih ve 3670 sayılı Milli Piyango Teşkiline Dair Kanunun İki Maddesi ile 23 ekim 1984 Tarih ve 3065 sayılı Katma Değer Vergisi Kanununun Bir Maddesinde Değişiklik Yapılması</t>
  </si>
  <si>
    <t>3259 sayılı İslam Kalkınma Bankasına Vergi Muafiyeti Tanınması Hakkında Kanun</t>
  </si>
  <si>
    <t xml:space="preserve">Ek Madde 9 </t>
  </si>
  <si>
    <t>3294 sayılı Sosyal Yardımlaşma ve Dayanışmayı Teşvik Kanunu</t>
  </si>
  <si>
    <t>3308 sayılı Çıraklık ve Meslek Eğitimi Kanunu</t>
  </si>
  <si>
    <t>Madde 25</t>
  </si>
  <si>
    <t>Aday çırak, çırak ve öğrencilere ödenecek ücretler her türlü vergiden müstesnadır.</t>
  </si>
  <si>
    <t>3388 sayılı Türk Silahlı Kuvvetlerini Güçlendirme Vakfı Kanunu</t>
  </si>
  <si>
    <t>3402 sayılı Kadastro Kanunu</t>
  </si>
  <si>
    <t>Madde 44</t>
  </si>
  <si>
    <t>3561 sayılı Mal Memurlarının Kayyım Tayin Edilmesine Dair Kanun</t>
  </si>
  <si>
    <t>3624 sayılı Küçük ve Orta Ölçekli İşletmeleri Geliştirme ve Destekleme İdaresi Başkanlığı Kurulması Hakkında Kanun</t>
  </si>
  <si>
    <t>3634 sayılı Milli Müdafaa Mükellefiyeti Kanunu</t>
  </si>
  <si>
    <t xml:space="preserve">Madde 58 </t>
  </si>
  <si>
    <t>3646 sayılı Tarım İşletmeleri Genel Müdürlüğü Adına Tescil Edilecek Taşınmaz Mallar Hakkında Kanun</t>
  </si>
  <si>
    <t>3670 sayılı Milli Piyango Teşkiline Dair Kanun</t>
  </si>
  <si>
    <t>3713 sayılı Terörle Mücadele Kanunu</t>
  </si>
  <si>
    <t>3780 sayılı Milli Korunma Kanunu</t>
  </si>
  <si>
    <t xml:space="preserve">Madde 50 </t>
  </si>
  <si>
    <t>3796 sayılı İstanbul Kentinde Yapılacak Olimpiyat Oyunları Kanunu</t>
  </si>
  <si>
    <t>3833 sayılı Türk Silahlı Kuvvetleri Stratejik Hedef Planının Gerçekleştirilmesi Maksadıyla Gelecek Yıllara Sari Taahhütlere Girişme Yetkisi Verilmesi Hakkında Kanun</t>
  </si>
  <si>
    <t>3836 sayılı Kamu Kurum ve Kuruluşlarının Birbirlerine Olan Borçlarının Tahkimi Hakkında Kanun</t>
  </si>
  <si>
    <t>3867 sayılı Ereğli Kömür Havzasındaki Ocakların Devletçe İşlettirilmesi Hakkında Kanun</t>
  </si>
  <si>
    <t>3942 sayılı Devlet Konservatuvarı ve Riyaseticumhur Senfoni Orkestrası Tarafından Verilecek Temsil ve Konserlerin Giriş Ücretine Tabi Tutulması Hakkında Kanun</t>
  </si>
  <si>
    <t>3996 sayılı Bazı Yatırım ve Hizmetlerin Yap-İşlet-Devret Modeli Çerçevesinde Yaptırılması Hakkında Kanun</t>
  </si>
  <si>
    <t>4046 sayılı Özelleştirme Uygulamaları Hakkında Kanun</t>
  </si>
  <si>
    <t xml:space="preserve">Madde 27 </t>
  </si>
  <si>
    <t>4054 sayılı Rekabetin Korunması Hakkında Kanun</t>
  </si>
  <si>
    <t xml:space="preserve">Madde 63 </t>
  </si>
  <si>
    <t>4081 sayılı Çiftçi Mallarının Korunması Hakkında Kanun</t>
  </si>
  <si>
    <t>4109 sayılı Asker Ailelerinden Muhtaç Olanlara Yardım Hakkında Kanun</t>
  </si>
  <si>
    <t xml:space="preserve">Madde 10 </t>
  </si>
  <si>
    <t>4123 sayılı Tabii Afet Nedeniyle Meydana Gelen Hasar ve Tahribata İlişkin Hizmetlerin Yürütülmesine Dair Kanun</t>
  </si>
  <si>
    <t xml:space="preserve">Ek Madde 6 </t>
  </si>
  <si>
    <t>4325 sayılı Ankara Elektrik ve Havagazı ve Adana Elektrik Müesseselerinin İdare ve İşletmeleri Hakkında Kanun</t>
  </si>
  <si>
    <t xml:space="preserve">Geçici Madde 4 </t>
  </si>
  <si>
    <t>4342 sayılı Mera Kanunu</t>
  </si>
  <si>
    <t>4357 sayılı Hususi İdarelerden Maaş Alan İlkokul Öğretmenlerinin Kadrolarına, Terfi, Taltif ve Cezalandırılmalarına ve Bu Öğretmenler İçin Teşkil Edilecek Sağlık ve İçtimai Yardım Sandığı İle Yapı Sandığına ve Öğretmenlerin Alacaklarına Dair Kanun</t>
  </si>
  <si>
    <t>4447 sayılı İşsizlik Sigortası Kanunu</t>
  </si>
  <si>
    <t xml:space="preserve">Madde 53 </t>
  </si>
  <si>
    <t>4456 sayılı Türkiye Kalkınma Bankası Anonim Şirketinin Kuruluşu Hakkında Kanun</t>
  </si>
  <si>
    <t>4457 sayılı Türk Akreditasyon Kurumu Kuruluş ve Görevleri Hakkında Kanun</t>
  </si>
  <si>
    <t xml:space="preserve">Madde 22 </t>
  </si>
  <si>
    <t>4473 sayılı Yangın, Yer Sarsıntısı, Seylap veya Heyelan Sebebiyle Mahkeme ve Adliye Dairelerinde Ziyaa Uğrayan Dosyalar Hakkında Yapılacak Muamelelere Dair Kanun</t>
  </si>
  <si>
    <t>4490 sayılı Türk Uluslararası Gemi Sicili Kanunu ile 491 sayılı Kanun Hükmünde Kararnamede Değişiklik Yapılmasına Dair Kanun</t>
  </si>
  <si>
    <t>4538 sayılı Euro'nun Hukuki Araçlara Etkisi ile Akaryakıt TüketimVergisi Kanununda Değişiklik Yapılması Hakkında Kanun</t>
  </si>
  <si>
    <t>Madde 7</t>
  </si>
  <si>
    <t>4562 sayılı Organize Sanayi Bölgeleri Kanunu</t>
  </si>
  <si>
    <t>4572 sayılı Tarım Satış Kooperatif ve Birlikleri Hakkında Kanun</t>
  </si>
  <si>
    <t>4586 sayılı Petrolün Boru Hatları İle Transit Geçişine Dair Kanun</t>
  </si>
  <si>
    <t>4603 sayılı Türkiye Cumhuriyeti Ziraat Bankası, Türkiye Halk Bankası Anonim Şirketi ve Türkiye Emlak Bankası Anonim Şirketi Hakkında Kanun</t>
  </si>
  <si>
    <t>4628 sayılı Enerji Piyasası Düzenleme Kurumunun Teşkilat ve Görevleri Hakkında Kanun</t>
  </si>
  <si>
    <t>4636 sayılı Millî Savunma Bakanlığı Akaryakıt İkmal ve Nato Pol Tesisleri İşletme Başkanlığının Kuruluşu Ve Görevleri Hakkında Kanun</t>
  </si>
  <si>
    <t>4645 sayılı Emniyet Genel Müdürlüğüne Ait Araç, Gereç, Mal Ve Malzemenin Satış, Hibe, Hek Ve Hurda Durum Ve İşlemleri İle Hizmet Satışına Dair Kanun</t>
  </si>
  <si>
    <t>4691 sayılı Teknoloji Geliştirme Bölgeleri Kanunu</t>
  </si>
  <si>
    <t>4697 sayılı Bazı Vergi Kanunlarında Değişiklik Yapılmasına Dair Kanun</t>
  </si>
  <si>
    <t>4743 sayılı Malî Sektöre Olan Borçların Yeniden Yapılandırılması Ve Bazı Kanunlarda Değişiklik Yapılması Hakkında Kanun</t>
  </si>
  <si>
    <t>4749 sayılı Kamu Finansmanı ve Borç Yönetiminin Düzenlenmesi Hakkında Kanun</t>
  </si>
  <si>
    <t>4785 sayılı Orman Kanununa Bazı Hükümler Eklenmesine Ve Bu Kanunun Birinci Maddesinde Değişiklik Yapılmasına Dair Kanun</t>
  </si>
  <si>
    <t xml:space="preserve">Ek Madde 2 </t>
  </si>
  <si>
    <t>4857 sayılı İş Kanunu</t>
  </si>
  <si>
    <t xml:space="preserve">Madde 37 </t>
  </si>
  <si>
    <t>Madde 94</t>
  </si>
  <si>
    <t>4865 sayılı Ulusal Bor Araştırma Enstitüsü Kurulması Hakkında Kanun</t>
  </si>
  <si>
    <t>4904 sayılı Türkiye İş Kurumu Kanunu</t>
  </si>
  <si>
    <t>4911 sayılı Sivil Hava Araçları Üçüncü Şahıs Mali Mesuliyet Sigortasının Ticari Olarak Temin Edilemeyen Kısmının Devlet Garantisi İle Karşılanması Hakkında Kanun</t>
  </si>
  <si>
    <t>4920 sayılı Devlet Orman İşletmelerinin Bazı Vergilerden Muaf Tutulması Hakkında Kanun</t>
  </si>
  <si>
    <t>4933 sayılı İnönü Armağanları Kanunu</t>
  </si>
  <si>
    <t>4954 sayılı Türkiye Adalet Akademisi Kanunu</t>
  </si>
  <si>
    <t>Madde 36</t>
  </si>
  <si>
    <t>5000 sayılı Türk Patent Enstitüsü Kuruluş ve Görevleri Hakkında Kanun</t>
  </si>
  <si>
    <t>5086 sayılı Yabancılara İkinci El Taşıt Satışı Hakkında Kanun</t>
  </si>
  <si>
    <t>5102 sayılı Yüksek Öğrenim Öğrencilerine Burs Kredi Verilmesine İlişkin Kanun</t>
  </si>
  <si>
    <t>5200 sayılı Tarımsal Üretici Birlikleri Kanunu</t>
  </si>
  <si>
    <t>5233 sayılı Terör ve Terörle Mücadeleden Doğan Zararların Karşılanması Hakkında Kanun</t>
  </si>
  <si>
    <t xml:space="preserve">Bu Kanunun uygulanması ile ilgili olarak yapılacak başvurular, bildirimler, düzenlenecek belgeler, resmî mercilerce ve noterlerce yapılacak işlemler ile bu Kanunda belirtilen amaçlar doğrultusunda kullanılmak üzere yapılacak bağış ve yardımlar, her türlü vergi, resim ve harçtan muaftır. </t>
  </si>
  <si>
    <t>5234 sayılı Bazı Kanun ve Kanun Hükmünde Kararnamelerde Değişiklik Yapılmasına Dair Kanun</t>
  </si>
  <si>
    <t>Geçici Madde 6</t>
  </si>
  <si>
    <t>5271 sayılı Ceza Muhakemesi Kanunu</t>
  </si>
  <si>
    <t>5302 sayılı İl Özel İdaresi Kanunu</t>
  </si>
  <si>
    <t>5335 sayılı Bazı Kanun ve Kanun Hükmünde Kararnamelerde Değişiklik Yapılmasına Dair Kanun</t>
  </si>
  <si>
    <t>5362 sayılı Esnaf Ve Sanatkarlar Meslek Kuruluşları Kanunu</t>
  </si>
  <si>
    <t>Madde 65</t>
  </si>
  <si>
    <t>5363 sayılı Tarım Sigortaları Kanunu</t>
  </si>
  <si>
    <t>5366 sayılı Yıpranan Tarihi ve Kültürel Taşınmaz Varlıkların Yenilenerek Korunması ve Yaşatılarak Kullanılması Hakkında Kanun</t>
  </si>
  <si>
    <t xml:space="preserve"> Madde 4</t>
  </si>
  <si>
    <t>5393 sayılı Belediye Kanunu</t>
  </si>
  <si>
    <t>5403 sayılı Toprak Koruma ve Arazi Kullanımı Kanunu</t>
  </si>
  <si>
    <t>Madde 8/Ç</t>
  </si>
  <si>
    <t>Madde 8/I</t>
  </si>
  <si>
    <t>Bu madde kapsamında yapılan işlemler harçlardan düzenlenecek kağıtlar damga vergisinden istisna ve/veya muaftır.</t>
  </si>
  <si>
    <t>5411 sayılı Bankacılık Kanunu</t>
  </si>
  <si>
    <t xml:space="preserve">Madde 134 </t>
  </si>
  <si>
    <t>Madde 140</t>
  </si>
  <si>
    <t>Madde 143</t>
  </si>
  <si>
    <t>5434 sayılı Türkiye Cumhuriyeti Emekli Sandığı Kanunu</t>
  </si>
  <si>
    <t xml:space="preserve">Ek Madde 77 </t>
  </si>
  <si>
    <t>5441 sayılı Devlet Tiyatrosu Kuruluşu Hakkında Kanun</t>
  </si>
  <si>
    <t>5449 sayılı Kalkınma Ajanslarının Kuruluşu, Koordinasyonu Ve Görevleri Hakkında Kanun</t>
  </si>
  <si>
    <t xml:space="preserve">Madde 26 </t>
  </si>
  <si>
    <t>5464 sayılı Banka Kartları Ve Kredi Kartları Kanunu</t>
  </si>
  <si>
    <t>Geçici Madde 5</t>
  </si>
  <si>
    <t>5490 sayılı Nüfus Hizmetleri Kanunu</t>
  </si>
  <si>
    <t>Madde 41</t>
  </si>
  <si>
    <t>5502 sayılı Sosyal Güvenlik Kurumu Kanunu</t>
  </si>
  <si>
    <t>5543 sayılı İskan Kanunu</t>
  </si>
  <si>
    <t>5544 sayılı Meslekî Yeterlilik Kurumu Kanunu</t>
  </si>
  <si>
    <t>Madde 28</t>
  </si>
  <si>
    <t>5569 sayılı Küçük ve Orta Büyüklükteki İşletmelerinin Mali Sektöre Olan Borçlarının Yeniden Yapılandırılması Hakkında Kanun</t>
  </si>
  <si>
    <t>5607 sayılı Kaçakçılıkla Mücadele Kanunu</t>
  </si>
  <si>
    <t>5648 sayılı Tarım Ve Kırsal Kalkınmayı Destekleme Kurumu Kuruluş Ve Görevleri Hakkında Kanun</t>
  </si>
  <si>
    <t>5653 sayılı Yunus Emre Vakfı Kanunu</t>
  </si>
  <si>
    <t>5659 sayılı Atatürk Orman Çiftliği Müdürlüğü Kuruluş Kanunu</t>
  </si>
  <si>
    <t>Bu kanun hükümleri gereğince yapılacak devirlerde devrin gerekli kıldığı işlemler ve belgeler her türlü vergi, resim ve harçlardan ve müdürlüğün çiftlik hudutları dahilinde sahip bulunduğu gayrimenkuller bina ve arazi vergilerinden müstesnadır.</t>
  </si>
  <si>
    <t>5664 sayılı Konut Edindirme Yardımı Hak Sahiplerine Ödeme Yapılmasına Dair Kanun</t>
  </si>
  <si>
    <t>5667 sayılı Bankacılık İşlemleri Yapma Ve Mevduat Kabul Etme İzni Kaldırılan Türkiye İmar Türkiye İmar Bankası Türk Anonim Şirketince Devlet İç Borçlanma Senedi Satış Adı Altında Toplanan Tutarların Ödenmesi Hakkında Kanun</t>
  </si>
  <si>
    <t>5682 sayılı Pasaport Kanunu</t>
  </si>
  <si>
    <t>5737 sayılı Vakıflar Kanunu</t>
  </si>
  <si>
    <t>Madde 77</t>
  </si>
  <si>
    <t>5746 sayılı Araştırma ve Geliştirme Faaliyetlerinin Desteklenmesi Hakkında Kanun</t>
  </si>
  <si>
    <t>5809 sayılı Elektronik Haberleşme Kanunu</t>
  </si>
  <si>
    <t>5894 sayılı Türkiye Futbol Federasyonu Kuruluş ve Görevleri Hakkında Kanun</t>
  </si>
  <si>
    <t>6001 sayılı Karayolları Genel Müdürlüğünün Teşkilat ve Görevleri Hakkında Kanun</t>
  </si>
  <si>
    <t>Madde 29</t>
  </si>
  <si>
    <t>6093 sayılı Türkiye Yazma Eserler Kurumu Başkanlığı Kuruluş Ve Görevleri Hakkında Kanun</t>
  </si>
  <si>
    <t>6100 sayılı Hukuk Muhakemeleri Kanunu</t>
  </si>
  <si>
    <t xml:space="preserve">Madde 265  </t>
  </si>
  <si>
    <t>6107 sayılı İller Bankası Anonim Şirketi Hakkında Kanun</t>
  </si>
  <si>
    <t>6136 sayılı Ateşli Silahlar ve Bıçaklar ile Diğer Aletler Hakkında Kanun</t>
  </si>
  <si>
    <t>6183 sayılı Amme Alacaklarının Tahsil Usulü Hakkında Kanun</t>
  </si>
  <si>
    <t xml:space="preserve">Madde 45 </t>
  </si>
  <si>
    <t>6200 sayılı Devlet Su İşleri Genel Müdürlüğünün Teşkilat Ve Görevleri Hakkında Kanun</t>
  </si>
  <si>
    <t xml:space="preserve">Madde 49  </t>
  </si>
  <si>
    <t>6207 sayılı Avukatlar Yardımlaşma Kanunu</t>
  </si>
  <si>
    <t>6237 sayılı Limanlar İnşaatı Hakkında Kanun</t>
  </si>
  <si>
    <t>6271 sayılı Cumhurbaşkanı Seçimi Kanunu</t>
  </si>
  <si>
    <t xml:space="preserve"> Madde 14</t>
  </si>
  <si>
    <t>6284 sayılı Ailenin Korunması Ve Kadına Karşı Şiddetin Önlenmesine Dair Kanun</t>
  </si>
  <si>
    <t>6292 sayılı Orman Köylülerinin Kalkınmalarının Desteklenmesi ve Hazine Adına Orman Sınırları Dışına Çıkarılan Yerlerin Değerlendirilmesi ile Hazineye Ait Tarım Arazilerinin Satışı Hakkında Kanun</t>
  </si>
  <si>
    <t>6305 sayılı Afet Sigortaları Kanunu</t>
  </si>
  <si>
    <t xml:space="preserve"> Madde 3</t>
  </si>
  <si>
    <t>6306 sayılı Afet Riski Altındaki Alanların Dönüştürülmesi Hakkında Kanun</t>
  </si>
  <si>
    <t>6331 sayılı İş Sağlığı Ve Güvenliği Kanunu</t>
  </si>
  <si>
    <t>Madde 27</t>
  </si>
  <si>
    <t>Geçici Madde 1</t>
  </si>
  <si>
    <t>6358 sayılı Expo 2016 Antalya Kanunu</t>
  </si>
  <si>
    <t>6360 sayılı On Dört İlde Büyükşehir Belediyesi Ve Yirmi Yedi İlçe Kurulması İle Bazı Kanun Ve Kanun Hükmünde Kararnamelerde Değişiklik Yapılmasına Dair Kanun</t>
  </si>
  <si>
    <t>6361 sayılı Finansal Kiralama, Faktoring ve Finansman Şirketleri Kanunu</t>
  </si>
  <si>
    <t>6362 sayılı Sermaye Piyasası Kanunu</t>
  </si>
  <si>
    <t>Madde 83</t>
  </si>
  <si>
    <t>Madde 91</t>
  </si>
  <si>
    <t>Madde 138</t>
  </si>
  <si>
    <t>Geçici Madde 10</t>
  </si>
  <si>
    <t>6384 sayılı Avrupa İnsan Hakları Mahkemesine Yapılmış Bazı Başvuruların Tazminat Ödenmek Suretiyle Çözümüne Dair Kanun</t>
  </si>
  <si>
    <t>6446 sayılı Elektrik Piyasası Kanunu</t>
  </si>
  <si>
    <t>6461 sayılı Türkiye Demiryolu Ulaştırmasının Serbestleştirilmesi Hakkında Kanun</t>
  </si>
  <si>
    <t>6475 sayılı Posta Hizmetleri Kanunu</t>
  </si>
  <si>
    <t>6487 sayılı Bazı Kanunlar ile 375 sayılı Kanun Hükmünde Kararnamede Değişiklik Yapılması Hakkında Kanun</t>
  </si>
  <si>
    <t>6491 sayılı Türk Petrol Kanunu</t>
  </si>
  <si>
    <t>6593 sayılı Ecnebi Devletlere Ankara'da Sefarethane ve Konsoloshane İnşa Etmek Üzere Meccanen Arsa Tahsisi Hakkında Kanun</t>
  </si>
  <si>
    <t>6698 sayılı Kişisel Verilerin Korunması Kanunu</t>
  </si>
  <si>
    <t>6721 sayılı Türkiye Maarif Vakfı Kanunu</t>
  </si>
  <si>
    <t>6831 sayılı Orman Kanunu</t>
  </si>
  <si>
    <t>Madde 68</t>
  </si>
  <si>
    <t>7269 sayılı Umumi Hayata Müessir Afetler Dolayısiyle Alınacak Tedbirlerle Yapılacak Yardımlara Dair Kanun</t>
  </si>
  <si>
    <t xml:space="preserve">Madde 42 </t>
  </si>
  <si>
    <t>Madde 8</t>
  </si>
  <si>
    <t>TOPLAM</t>
  </si>
  <si>
    <t>MADDE NO</t>
  </si>
  <si>
    <t>MADDE AÇIKLAMASI</t>
  </si>
  <si>
    <t>Madde 29/1</t>
  </si>
  <si>
    <t>Mükerrer Madde 80</t>
  </si>
  <si>
    <t>Serbest meslek faaliyetlerinde bulunan veya basit usulde vergilendirilen engellilerin beyan edilen gelirleri için hesaplanan yıllık indirim tutarı</t>
  </si>
  <si>
    <t>Madde 4/1-b</t>
  </si>
  <si>
    <t>Madde 4/1-ç</t>
  </si>
  <si>
    <t>Madde 4/1-d</t>
  </si>
  <si>
    <t>Madde 4/1-ı</t>
  </si>
  <si>
    <t>Madde 4/1-i</t>
  </si>
  <si>
    <t>Madde 4/1-j</t>
  </si>
  <si>
    <t>Madde 4/1-k</t>
  </si>
  <si>
    <t>Madde 4/1-l</t>
  </si>
  <si>
    <t>Madde 4/1-n</t>
  </si>
  <si>
    <t>Madde 5/1-c</t>
  </si>
  <si>
    <t>Madde 5/1-e</t>
  </si>
  <si>
    <t>Madde 5/1-f</t>
  </si>
  <si>
    <t>Madde 5/1-h</t>
  </si>
  <si>
    <t>Madde 5/1-ı</t>
  </si>
  <si>
    <t>Madde 5/B</t>
  </si>
  <si>
    <t>Madde 10/1-b</t>
  </si>
  <si>
    <t>Madde 10/1-g</t>
  </si>
  <si>
    <t>Madde 10/1-ğ</t>
  </si>
  <si>
    <t>Madde 10/1-h</t>
  </si>
  <si>
    <t>Madde 32/A</t>
  </si>
  <si>
    <t>Madde 13/a</t>
  </si>
  <si>
    <t>Madde 13/b</t>
  </si>
  <si>
    <t>Madde 13/c</t>
  </si>
  <si>
    <t>Madde 13/d</t>
  </si>
  <si>
    <t>Madde 13/g</t>
  </si>
  <si>
    <t>Madde 13/h</t>
  </si>
  <si>
    <t>Madde 17/4-d</t>
  </si>
  <si>
    <t>Madde 17/4-g</t>
  </si>
  <si>
    <t>Madde 17/4-k</t>
  </si>
  <si>
    <t>Madde 17/4-l</t>
  </si>
  <si>
    <t>Madde 17/4-m</t>
  </si>
  <si>
    <t>Madde 17/4-r</t>
  </si>
  <si>
    <t>Madde 17/4-s</t>
  </si>
  <si>
    <t>Madde 17/4-ş</t>
  </si>
  <si>
    <t>Madde 17/4-y</t>
  </si>
  <si>
    <t>BKK 2003/5868</t>
  </si>
  <si>
    <t>GELİR VERGİSİ KANUNU</t>
  </si>
  <si>
    <t>KURUMLAR VERGİSİ KANUNU</t>
  </si>
  <si>
    <t>KATMA DEĞER VERGİSİ KANUNU</t>
  </si>
  <si>
    <t>ÖZEL TÜKETİM VERGİSİ KANUNU</t>
  </si>
  <si>
    <t>I Sayılı Tablo IV.2/b</t>
  </si>
  <si>
    <t>I Sayılı Tablo IV.2/b-be</t>
  </si>
  <si>
    <t>Madde 123/1</t>
  </si>
  <si>
    <t>2 Sayılı Tarife II/4</t>
  </si>
  <si>
    <t>6 Sayılı Tarife I/1</t>
  </si>
  <si>
    <t>6 Sayılı Tarife IV/3</t>
  </si>
  <si>
    <t>8 Sayılı Tarife IX</t>
  </si>
  <si>
    <t>8 Sayılı Tarife XIII</t>
  </si>
  <si>
    <t>Madde 19</t>
  </si>
  <si>
    <t>Ek Madde 11</t>
  </si>
  <si>
    <t>Faaliyet izni kaldırılan vakıf yükseköğretim kurumlarının malvarlığının tasfiye işlemleri her türlü vergi, resim ve harçtan muaftır.</t>
  </si>
  <si>
    <t>Millî Eğitim Bakanlığına bağlı okul ve kurum müdürlükleri ile sınav koordinatörlüklerinin bu fıkra kapsamındaki mal ve hizmet alımlarına ilişkin ödemeleri nedeniyle düzenledikleri kâğıtlar damga vergisinden istisnadır.</t>
  </si>
  <si>
    <t>Ek Madde 8</t>
  </si>
  <si>
    <t>Bu madde kapsamındaki silahlar ile ilgili muameleler her türlü vergi, resim, harç ve resmi kuruluşlara ait ardiye ücretinden muaftır.</t>
  </si>
  <si>
    <t>7020 sayılı Bazı Alacakların Yeniden Yapılandırılması ile Bazı Kanunlarda ve Bir Kanun Hükmünde Kararnamede Değişiklik Yapılmasına Dair Kanun</t>
  </si>
  <si>
    <t>(3) Bu madde kapsamında trafik tescil kayıtları silinen motorlu taşıtların, adlarına tescil kaydı bulunanlar tarafından ilgili kurumlara teslimi ile il özel idarelerinin veya büyükşehir belediyelerinin bu kapsamda teslim aldıkları hurda taşıtların satışından elde ettikleri kazançlar ve bu faaliyetlerle ilgili olarak yapılan işlemler ve düzenlenen kağıtlar her türlü vergi, resim ve harçtan müstesnadır.</t>
  </si>
  <si>
    <t>6750 sayılı Ticari İşlemlerde Taşınır Rehni Kanunu</t>
  </si>
  <si>
    <t>Rehin sözleşmesinin düzenlenmesi ile Sicilde tesis edilen işlemler vergi, resim, harç ve değerli kağıt bedelinden muaftır.</t>
  </si>
  <si>
    <t>Madde 7-8</t>
  </si>
  <si>
    <t>Şehit yakınlarının araç alımlarında istisna</t>
  </si>
  <si>
    <t>4 Sayılı Tarife I/7-c</t>
  </si>
  <si>
    <t xml:space="preserve">Emeklilik sözleşmeleri, hayat sigortaları  ve sağlık sigortaları ile madde madde metninde sayılan diğer işlemler    </t>
  </si>
  <si>
    <t xml:space="preserve">Mükerrer sigorta muameleleri ile retrosesyon muameleleri dolayısiyle alınan prim, komüsyon ve sair paralar    </t>
  </si>
  <si>
    <t xml:space="preserve">Biçilmemiş veya toplanmamış her türlü tarım mahsulleri ile tarım hayvanları için akdolunan zirai sigortalar dolayısiyle alınan paralar    </t>
  </si>
  <si>
    <t xml:space="preserve">Nükleer rizikolara karşı yapılan sigortalar dolayısiyle alınan paralar    </t>
  </si>
  <si>
    <t xml:space="preserve">Türkiye Halk Bankasının, ihtisas kredileri kapsamında küçük ve orta ölçekli sanayi işletmelerine verdiği krediler ya da bu işletmelerin dış ticaret işlemlerine yaptığı aracılık hizmetleri dolayısıyla aldığı paralar ile Esnaf ve Sanatkarlar Kefalet Kooperatiflerinin kefaleti altında esnaf ve sanatkarlara verdiği krediler dolayısıyla alınan paralar ve bu kooperatiflerin ortaklarından masraf karşılığı adıyla aldığı paralar    </t>
  </si>
  <si>
    <t xml:space="preserve">Mevduat toplamayan bankaların açmış oldukları yatırım kredileri dolayısıyla kendi lehlerine aldıkları paralar    </t>
  </si>
  <si>
    <t xml:space="preserve">Arbitraj muameleleri ile Türkiye’de kurulu borsalarda gerçekleştirilen vadeli işlem ve opsiyon sözleşmelerine ilişkin muameleler ve bu muameleler sonucu lehe alınan paralar    </t>
  </si>
  <si>
    <t xml:space="preserve">Kooperatifler aracılığı ile Başbakanlık Toplu Konut İdaresi ve bankalar tarafından açılan konut kredileri dolayısıyla lehe alınan paralar    </t>
  </si>
  <si>
    <t xml:space="preserve">Emeklilik yatırım fonlarının, menkul kıymet yatırım fonlarının, menkul kıymet yatırım ortaklıklarının, girişim sermayesi yatırım fonlarının ve girişim sermayesi yatırım ortaklıklarının para ve sermaye piyasalarında yaptıkları işlemler nedeniyle elde ettikleri paralar    </t>
  </si>
  <si>
    <t xml:space="preserve">İpotek finansmanı kuruluşlarının, konut finansmanı kuruluşlarının ve konut finansmanı fonlarının, 2499 sayılı Sermaye Piyasası Kanununun 38/A maddesinin birinci fıkrasında tanımlanan konut finansmanı kapsamında yaptıkları tüm işlemler dolayısıyla lehe alınan paralar    </t>
  </si>
  <si>
    <t xml:space="preserve">Bu maddede sayılan gider, işlemler ve kâğıtlar, ... her türlü vergi, resim, harç ve fondan istisnadır.
Müsteşarlık tarafından borçlu sıfatıyla veya Hazine garantileri ile sağlanan;
a) Program kredisi ve proje kredilerinin temini, ikrazı, devri, tadili veya uzatılmasına ilişkin işlemler ve kâğıtlar,
b) Uluslararası sermaye piyasalarında kullanılan finansman araçları ile yapılacak borçlanma anlaşmalarında öngörülen ödemeler, işlemler ve kâğıtlar ve bu piyasalarda ihraç edilen menkul kıymetler,
c) Devlet dış borçlarının uluslararası sermaye piyasalarında kullanılan türev ürünler dahil olmak üzere her türlü finansal araçlar vasıtasıyla yönetilmesine veya yeniden yapılandırılmasına ilişkin anlaşmalarda öngörülen işlemler ve kâğıtlar,
d) Devlet dış borçları ile ilgili kredi anlaşmalarında öngörülen bütün ödeme ve işlemler (dış proje kredileri çerçevesinde yapılacak ödemeler dahil, kredilerin kullanımları hariç),
Her türlü vergi, resim, harç ve fondan istisnadır. Bu Kanun kapsamında sağlanan hibeler ile Avrupa Birliğinden sağlanan hibelerin temini, devri, tadili ve kullanımına ilişkin işlem ve kâğıtlar da yukarıdaki istisnalardan yararlanır.
7/A Maddesi kapsamında gerçekleştirilecek işlemler ve ihraç edilecek kira sertifikaları ile kira sertifikalarının ihracına ilişkin işlem ve kâğıtlar, damga vergisi ve harçlardan ... müstesnadır.    </t>
  </si>
  <si>
    <t xml:space="preserve">Kurulun çıkarmış olduğu yönetmelik kapsamında kurulan varlık yönetim şirketlerinin yaptıkları işlemler ve bununla ilgili olarak düzenlenen kâğıtlar, kuruluş işlemleri de dâhil olmak üzere kuruldukları takvim yılı ve bunu izleyen beş yıl süresince 488 sayılı Damga Vergisi Kanununa göre ödenecek damga vergisinden, 492 sayılı Harçlar Kanununa göre ödenecek harçlardan her ne nam altında olursa olsun tahsil edilecek tutarlar 6802 sayılı Gider Vergileri Kanunu gereği ödenecek banka ve sigorta muameleleri vergisinden, kaynak kullanımını destekleme fonuna yapılacak kesintilerden ve 4054 sayılı Rekabetin Korunması Hakkında Kanunun 39 uncu Maddesi hükmünden istisnadır.       </t>
  </si>
  <si>
    <t xml:space="preserve">1/a) Çerçeve anlaşmalar ile sözleşmeler ve bunların belirlediği esaslar uyarınca yapılacak işlemler ve düzenlenecek kâğıtlar 1/7/1964 tarihli ve 488 sayılı Damga Vergisi Kanununa göre ödenecek damga vergisi ve 2/7/1964 tarihli ve 492 sayılı Harçlar Kanununa göre ödenecek harçlardan,  ...
b) Çerçeve anlaşmalar ve sözleşmeler uyarınca alacaklı bankalar tarafından her ne nam altında olursa olsun tahsil edilecek tutarlar 13/7/1956 tarihli ve 6802 sayılı Gider Vergileri Kanunu gereği ödenecek banka ve sigorta muameleleri vergisinden, 
(3) İstisna uygulaması, sözleşme hükümlerinin borçlu KOBİ’ler tarafından yerine getirilememesi veya getirilmemesi hallerinde alacağın hukukî yollardan tahsili aşamalarında ödenmesi gereken vergi, resim ve harçlar açısından da geçerlidir.     </t>
  </si>
  <si>
    <t>KANUN ADI VE NUMARASI</t>
  </si>
  <si>
    <t>193 Sayılı Gelir Vergisi Kanunu</t>
  </si>
  <si>
    <t xml:space="preserve">Vergiden muaf esnaf  </t>
  </si>
  <si>
    <t xml:space="preserve">Serbest meslek kazançlarında istisna  </t>
  </si>
  <si>
    <t xml:space="preserve">PTT acentalarında kazanç istisnası  </t>
  </si>
  <si>
    <t xml:space="preserve">Kreş ve gündüz bakımevleri ile eğitim ve öğretim işletmelerinde kazanç istisnası  </t>
  </si>
  <si>
    <t xml:space="preserve">Genç girişimcilerde kazanç istisnası  </t>
  </si>
  <si>
    <t xml:space="preserve">Gayrimenkul sermaye iradı istisnası  </t>
  </si>
  <si>
    <t xml:space="preserve">75 inci maddenin ikinci fıkrasının (15) numaralı bendinin (b) alt bendi ile aynı fıkranın (16) numaralı bendinin (c) alt bendi kapsamında yapılan ödemelerin gelir vergisinden istisna olması  </t>
  </si>
  <si>
    <t xml:space="preserve">Kar payı istisnası  </t>
  </si>
  <si>
    <t xml:space="preserve">Köylerde  veya son nüfus sayımına göre belediye içi nüfusu 5 000'i aşmayan yerlerde faaliyet  gösteren ve  münhasıran el ile dokunan halı ve kilim imal eden işletmelerde çalışan işçilerin ücretleri  </t>
  </si>
  <si>
    <t xml:space="preserve">Gelir Vergisinden muaf olanların veya gerçek usulde vergilendirilmeyen çiftçilerin yanında çalışan işçilerin ücretleri  </t>
  </si>
  <si>
    <t xml:space="preserve">Toprak altı işletmesi halinde bulunan madenlerde cevher istihsali ve bununla ilgili diğer bütün işlerde çalışanların münhasıran yer altında çalıştıkları zamanlara ait ücretleri  </t>
  </si>
  <si>
    <t xml:space="preserve">Köy muhtarları ile köylerin katip, korucu, imam, bekçi ve benzeri hizmetlilerine köy bütçesinden ödenen ücretler ile çiftçi mallarını koruma bekçilerinin ücretleri  </t>
  </si>
  <si>
    <t xml:space="preserve">Hizmetçilerin ücretleri  </t>
  </si>
  <si>
    <t xml:space="preserve">Sanat okulları ile bu mahiyetteki enstitülerde, ceza ve ıslahevlerinde, darülacezelerin atelyelerinde çalışan öğrencilere, hükümlü ve tutuklulara ve düşkünlere verilen ücretler  </t>
  </si>
  <si>
    <t xml:space="preserve">Hizmet erbabına işverenlerce yemek verilmek suretiyle sağlanan menfaatler  </t>
  </si>
  <si>
    <t xml:space="preserve">Madenlerde ve fabrikalarda çalışan işçilere ve özel kanunlarına göre barındırılması gereken memur ve müstahdemlere konut tedariki ve bu konutlar ile ilgili sağlanan menfaatler  </t>
  </si>
  <si>
    <t xml:space="preserve">Hizmet erbabının toplu olarak işyerlerine gidip gelmelerini sağlamak maksadıyla işverenler tarafından yapılan taşıma giderleri  </t>
  </si>
  <si>
    <t xml:space="preserve">3308 sayılı Çıraklık ve Mesleki Eğitim Kanununa tabi çırakların asgari ücreti aşmayan ücretleri  </t>
  </si>
  <si>
    <t xml:space="preserve">a) Kanunî ve iş merkezi Türkiye'de bulunmayan dar mükellefiyete tâbi işverenlerin yanında çalışan hizmet erbabına, işverenin Türkiye dışında elde ettiği kazançları üzerinden döviz olarak ödediği ücretler                                                                                                                             
b) Kanuni ve iş merkezi Türkiye’de bulunmayan dar mükellefiyete tabi işverenlerin, Ekonomi Bakanlığından alınan izne istinaden kurulan bölgesel yönetim merkezlerinde münhasıran merkezin faaliyet izni kapsamında istihdam ettikleri hizmet erbabına Türkiye dışında elde ettiği kazançları üzerinden döviz olarak ödediği ücretler  </t>
  </si>
  <si>
    <t xml:space="preserve">Yüz ve daha az işçi çalıştıran işyerlerinde bir, yüzden fazla işçi çalıştıran işyerlerinde iki amatör sporcuya ödenen ücretler  </t>
  </si>
  <si>
    <t xml:space="preserve">Kanunla kurulan emekli sandıkları ile 506 sayılı Sosyal Sigortalar Kanununun geçici 20 nci maddesinde belirtilen sandıklar tarafından, kendilerine zat aylığı bağlananlara aylıkları dışında,  kanunları veya statüleri gereğince verilen evlilik ikramiyeleri veya iade olunan mevduat          </t>
  </si>
  <si>
    <t xml:space="preserve">Yardım sandıkları tarafından statüleri gereğince kendi üyelerine evlenme sebebiyle yapılan yardımlar  </t>
  </si>
  <si>
    <t xml:space="preserve">Yabancı ülkelerde bulunan sosyal güvenlik kurumları tarafından ödenen evlenme ikramiyeleri veya iade olunan mevduat   </t>
  </si>
  <si>
    <t xml:space="preserve">İlim ve fenni, güzel sanatları, tarımı, hayvan yetiştirilmesini ve memleket bakımından faydalı olan diğer işleri ve faaliyetleri teşvik maksadıyle verilen ikramiyeler ve mükafatlar  </t>
  </si>
  <si>
    <t xml:space="preserve">Uçuş ve dalış tazminatları, gündelikler, ikramiyeler, zamlar …v.b  </t>
  </si>
  <si>
    <t xml:space="preserve">Spor yarışmalarına katılan amatör sporculara ödenen ödül ve ikramiyeler  </t>
  </si>
  <si>
    <t xml:space="preserve">Spor yarışmalarını yöneten hakemlere ödenen ücretler  </t>
  </si>
  <si>
    <t xml:space="preserve">Dar mükellefiyete tabi olanların, hükümetin müsaadesiyle açılan sergi ve panayırlarda yaptıkları ticari faaliyetlerden elde ettikleri kazançlar (Türkiye'de başkaca iş yeri ve daimi temsilcileri bulunmamak şartıyla)  </t>
  </si>
  <si>
    <t xml:space="preserve">Dar mükellefiyete tabi olanların sergi ve panayırlarda yaptıkları serbest meslek faaliyetlerinden elde ettikleri kazançlar  </t>
  </si>
  <si>
    <t xml:space="preserve">Engellilik indirimi  </t>
  </si>
  <si>
    <t xml:space="preserve">Asgari geçim indirimi  </t>
  </si>
  <si>
    <t xml:space="preserve">Yurt dışına hizmet veren işletmelerde indirim  </t>
  </si>
  <si>
    <t xml:space="preserve">Ordu Yardımlaşma Kurumu ve benzeri kamu kurumları için yapılan kanuni kesintiler  </t>
  </si>
  <si>
    <t xml:space="preserve">Diğer ücretler  </t>
  </si>
  <si>
    <t xml:space="preserve">Ebe, sünnetçi, sağlık memuru, arzuhalci, rehber gibi mesleki faaliyette bulunanlara ilişkin istisna  </t>
  </si>
  <si>
    <t xml:space="preserve">Mal ve hakların elden çıkarılmasından doğan değer artış kazanç tutarına uygulanan istisna   </t>
  </si>
  <si>
    <t xml:space="preserve">Gerçek usulde vergilendirilmeyen ziraî kazançlar, bu Kanunun 75 inci maddesinin (15) ve (16) numaralı bentlerinde yazılı menkul sermaye iratları, kazanç ve iratların istisna hadleri içinde kalan kısmı    </t>
  </si>
  <si>
    <t xml:space="preserve">Tek işverenden alınmış ve tevkif suretiyle vergilendirilmiş ücretler (birden fazla işverenden ücret almakla beraber, birden sonraki işverenden aldıkları ücretlerinin toplamı, 103 üncü maddede yazılı tarifenin ikinci gelir diliminde yer alan tutarı aşmayan mükelleflerin, tamamı tevkif suretiyle vergilendirilmiş ücretleri dahil)  </t>
  </si>
  <si>
    <t xml:space="preserve">Vergiye tâbi gelir toplamının [(a) ve (b) bentlerinde belirtilenler hariç] 103 üncü maddede yazılı tarifenin ikinci gelir diliminde yer alan tutarı aşmaması koşuluyla, Türkiye'de tevkifata tâbi tutulmuş olan; birden fazla işverenden elde edilen ücretler, menkul sermaye iratları ve gayrimenkul sermaye iratları  </t>
  </si>
  <si>
    <t xml:space="preserve">Bir takvim yılı içinde elde edilen ve toplamı 600 milyon lirayı (1.580 TL) aşmayan, tevkifata ve istisna uygulamasına konu olmayan menkul ve gayrimenkul sermaye iratları  </t>
  </si>
  <si>
    <t xml:space="preserve">Dar mükellefiyette, tamamı Türkiye'de tevkif suretiyle vergilendirilmiş olan; ücretler, serbest meslek kazançları, menkul ve gayrimenkul sermaye iratları ile diğer kazanç ve iratlar  </t>
  </si>
  <si>
    <t xml:space="preserve">3289 ve 3813 sayılı Kanunlar kapsamında yapılan sponsorluk harcamaları (amatör spor dalları için tamamı, profesyonel spor dalları için %50'si)  </t>
  </si>
  <si>
    <t xml:space="preserve">Vergi Usul Kanununun 325/A maddesine göre girişim sermayesi fonu olarak ayrılan tutarların beyan edilen gelirin %10’unu aşmayan kısmı  </t>
  </si>
  <si>
    <t xml:space="preserve">Türkiye'de yerleşmiş olmayan kişilerle, işyeri, kanuni ve iş merkezi yurt dışında bulunanlara Türkiye’de verilen ve münhasıran yurt dışında yararlanılan, madde metninde açıkça belirtilen hizmet ifaları nedeniyle elde edilen kazancın % 50 'si  </t>
  </si>
  <si>
    <t xml:space="preserve">5378 sayılı Engelliler Hakkında Kanuna göre kurulan korumalı işyerlerinde istihdam edilen ve iş gücü piyasasına kazandırılmaları güç olan zihinsel veya ruhsal engelli çalışanlar için diğer kişi ve kurumlarca karşılanan tutar dâhil yapılan ücret ödemelerinin yıllık brüt tutarının yüzde 100’ü oranında korumalı işyeri indirimi tutarı  </t>
  </si>
  <si>
    <t xml:space="preserve">Basit usulde elde edilen kazanç indirimi  </t>
  </si>
  <si>
    <t xml:space="preserve">Menkul kıymetler ve diğer sermaye piyasası araçlarının elden çıkarılması ve elde tutulması sürecinde elde edilen gelirler ile mevduat faizleri, repo gelirleri ve özel finans kurumlarından elde edilen gelirlerin vergilendirilmesi   </t>
  </si>
  <si>
    <t xml:space="preserve">Jokey, jokey yamakları ve bunların antrenörlerine ödenen ücretler  </t>
  </si>
  <si>
    <t xml:space="preserve">Yatırım indirimi istisnası  </t>
  </si>
  <si>
    <t xml:space="preserve">Sporculara yapılan ücret ödemeleri   </t>
  </si>
  <si>
    <t xml:space="preserve">Hizmet erbabına Ar-Ge desteği  </t>
  </si>
  <si>
    <t xml:space="preserve">31/12/2018 tarihine kadar 5300 sayılı Tarım Ürünleri Lisanslı Depoculuk Kanunu kapsamında düzenlenen ürün senetlerinin elden çıkarılmasından doğan kazançlar  </t>
  </si>
  <si>
    <t xml:space="preserve">Bakanlar Kurulunca kanunda belirtilen şekilde belirlenen illerde yapılacak yatırımlar için, Ekonomi Bakanlığı tarafından düzenlenen yatırım teşvik belgeleri kapsamında 31/12/2023 tarihine kadar gerçekleşen yatırımlarda, teşvik belgelerinde öngörülen ve fiilen istihdam edilen işçilerin ücretlerinin sanayi kesiminde çalışan 16 yaşından büyük işçiler için uygulanan asgari ücretin brüt tutarına tekabül eden kısmı üzerinden hesaplanan gelir vergisinin, yatırımın kısmen veya tamamen işletilmesine başlanılan tarihten itibaren 10 yıl süreyle verilecek muhtasar beyanname üzerinden tahakkuk eden vergiden terkin edilmesi  </t>
  </si>
  <si>
    <t>5520 Sayılı Kurumlar Vergisi Kanunu</t>
  </si>
  <si>
    <t>Madde 4/1-g</t>
  </si>
  <si>
    <t>Madde 4/1-m</t>
  </si>
  <si>
    <t>Madde 4/1-ö</t>
  </si>
  <si>
    <t>Madde 5/1-b</t>
  </si>
  <si>
    <t>Madde 5/1-ç</t>
  </si>
  <si>
    <t>Madde 5/1-d</t>
  </si>
  <si>
    <t>Madde 5/1-g</t>
  </si>
  <si>
    <t>Madde 5/1-j</t>
  </si>
  <si>
    <t xml:space="preserve">Her türlü taşınır ve taşınmaz malların 6361 sayılı Kanun kapsamında geri kiralama amacıyla ve sözleşme sonunda geri alınması şartıyla, kurumlar tarafından finansal kiralama şirketleri, katılım bankaları ile kalkınma ve yatırım bankalarına satışından doğan kazançlar ve bu kurumlarca söz konusu varlıkların devralındığı kuruma kira süresi sonunda devrinden doğan kazançlar  </t>
  </si>
  <si>
    <t>Madde 5/1-k</t>
  </si>
  <si>
    <t>Madde 5/A</t>
  </si>
  <si>
    <t xml:space="preserve">Yabancı fon kazançlarının vergilendirilmesi  </t>
  </si>
  <si>
    <t xml:space="preserve">Sınai mülkiyet haklarında istisna  </t>
  </si>
  <si>
    <t xml:space="preserve">3289 ve 3813 sayılı Kanunlar kapsamında yapılan sponsorluk harcamaları (amatör spor dalları için tamamı, profesyonel  spor dalları için %50'si)  </t>
  </si>
  <si>
    <t xml:space="preserve">5378 sayılı Engelliler Hakkında Kanuna göre kurulan korumalı işyerlerinde istihdam edilen ve iş gücü piyasasına kazandırılmaları güç olan zihinsel veya ruhsal engelli çalışanlar için diğer kişi ve kurumlarca karşılanan tutar dâhil yapılan ücret ödemelerinin yıllık brüt tutarının % 100’ü oranında korumalı işyeri indirim tutarı  </t>
  </si>
  <si>
    <t>Madde 10/1-ı</t>
  </si>
  <si>
    <t xml:space="preserve">Kanunla tespit edilen yatırımlardan elde edilen kazançların, yatırımın kısmen veya tamamen işletilmesine başlanılan hesap döneminden itibaren yatırıma katkı tutarına ulaşıncaya kadar indirimli oranlar üzerinden kurumlar vergisine tabi tutulması  </t>
  </si>
  <si>
    <t xml:space="preserve">İktisadi işletme oluşturmayan madde metninde sayılan özellikli durumlar  </t>
  </si>
  <si>
    <t>3065 Sayılı Katma Değer Vergisi Kanunu</t>
  </si>
  <si>
    <t xml:space="preserve">Faaliyetleri kısmen veya tamamen deniz, hava ve demiryolu taşıma araçlarının, yüzer tesis ve araçların kiralanması veya çeşitli şekillerde işletilmesi olan mükelleflere bu amaçla yapılan deniz, hava ve demiryolu taşıma araçlarının, yüzer tesis ve araçlarının teslimleri, bu araçların imal ve inşaası ile ilgili olarak yapılan teslim ve hizmetler ile bunların tadili, onarım ve bakımı şeklinde ortaya çıkan hizmetler ve faaliyetleri deniz taşıma araçları ile yüzer tesis ve araçların imal ve inşası olanlara bu araçların imal ve inşası ile ilgili olarak yapılacak teslim ve hizmetler  
</t>
  </si>
  <si>
    <t xml:space="preserve">Deniz ve hava taşıma araçları için liman ve hava meydanlarında yapılan hizmetler  </t>
  </si>
  <si>
    <t xml:space="preserve">Altın, gümüş, platin arama, işletme, zenginleştirme, rafinaj ve Türk Petrol Kanunu hükümlerine göre petrol arama faaliyetlerine ilişkin olmak üzere, bu faaliyetleri yürütenlere yapılan teslim ve hizmetler ile aynı Kanun hükümlerine göre boru hattıyla taşımacılık yapanlara bu hatların inşa ve modernizasyonuna ilişkin yapılan teslim ve hizmetler  </t>
  </si>
  <si>
    <t>Madde 13/e</t>
  </si>
  <si>
    <t xml:space="preserve">Limanlara bağlantı sağlayan demiryolu hatları, limanlar ve hava meydanlarının inşası, yenilenmesi ve genişletilmesi işlerini fiilen kendisi yapan veya yaptıran mükellefler ile genel bütçeli idarelere bu işlere ilişkin olarak yapılan mal teslimleri ve inşaat taahhüt işleri  </t>
  </si>
  <si>
    <t xml:space="preserve">4760 sayılı Özel Tüketim Vergisi Kanununa ekli (II) sayılı listede yer alan malların, Başbakanlık merkez teşkilatına teslimi  </t>
  </si>
  <si>
    <t>Madde 13/ğ</t>
  </si>
  <si>
    <t xml:space="preserve">5300 sayılı Tarım Ürünleri Lisanslı Depoculuk Kanununa göre düzenlenen ürün senetlerinin, ürün ihtisas borsaları ile Sanayi ve Ticaret Bakanlığından ürün senedi alım-satımı konusunda izin alan ticaret borsaları aracılığıyla ilk teslimi  </t>
  </si>
  <si>
    <t>Madde 13/ı</t>
  </si>
  <si>
    <t xml:space="preserve">Gıda, Tarım ve Hayvancılık Bakanlığı tarafından tescil edilen gübreler ve gübre üreticilerine bu ürünlerin içeriğinde bulunan hammaddelerin teslimi ile madde metninde sayılan ürünlerin teslimi   </t>
  </si>
  <si>
    <t>Madde 17/2-d</t>
  </si>
  <si>
    <t xml:space="preserve">2863 sayılı Kültür ve Tabiat Varlıklarını Koruma Kanunu kapsamındaki tescilli taşınmaz kültür varlıklarının rölöve, restorasyon ve restitüsyon projelerine münhasır olmak üzere, bu projelendirmelerden yararlananlara verilen mimarlık hizmetleri ile projelerin uygulanması kapsamında yapılacak teslimler  </t>
  </si>
  <si>
    <t>Madde 17/3-a</t>
  </si>
  <si>
    <t>Madde 17/4-a</t>
  </si>
  <si>
    <t xml:space="preserve">Vergiden muaf esnaf ile basit usulde vergilendirilen mükelleflere yönelik istisna  </t>
  </si>
  <si>
    <t>Madde 17/4-b</t>
  </si>
  <si>
    <t xml:space="preserve">Gelir Vergisi Kanununa göre gerçek usulde vergiye tabi olmayan çiftçiler ile aynı Kanunun 66 ncı maddesine göre vergiden muaf olan serbest meslek erbabı, tarafından yapılan teslim ve hizmetler  </t>
  </si>
  <si>
    <t xml:space="preserve">İktisadi işletmelere dahil olmayan gayrimenkullerin kiralanması işlemleri ile Sağlık Bakanlığına bağlı hastane, klinik, dispanser, sanatoryum gibi kurum ve kuruluşların yapacağı Gelir Vergisi Kanununun 70 inci maddesinde belirtilen mal ve hakların kiralanması işlemleri   </t>
  </si>
  <si>
    <t xml:space="preserve">Değerli madenler ve değerli kağıtlar ile metal, plastik, lastik, kauçuk, kağıt, cam hurda ve atıklarının teslimi  </t>
  </si>
  <si>
    <t>Madde 17/4-h</t>
  </si>
  <si>
    <t xml:space="preserve">Zirai amaçlı su teslimleri ile köy tüzel kişiliklerince köyde ikamet edenlere yapılan ticari amaçlı olmayan perakende içme suyu teslimleri, kamu kuruluşları, tarımsal kooperatifler ve çiftçi birliklerince yapılan arazi ıslahına ait hizmetler  </t>
  </si>
  <si>
    <t xml:space="preserve">Organize sanayi bölgeleri ile küçük sanayi sitelerinin kurulması amacıyla oluşturulan iktisadi işletmelerin arsa ve işyeri teslimleri  </t>
  </si>
  <si>
    <t xml:space="preserve">4743 sayılı Kanun hükümlerine göre kurulan varlık yönetim şirketlerinin bankalar, özel finans kurumları ve diğer mali kurumlardan devraldığı alacakların tahsili amacıyla bu alacakların teminatını oluşturan mal ve hakların (müzayede mahallinde satışı dahil) teslimi ile aynı Kanuna göre finansal yeniden yapılandırma çerçeve anlaşmaları hükümleri kapsamında yeniden yapılandırılan borçların ödenmemesi nedeniyle bu borçların teminatını oluşturan mal ve hakların (müzayede mahallinde satışı dahil) teslimi  </t>
  </si>
  <si>
    <t xml:space="preserve">Bankalar Kanunu uyarınca; mal ve hakların Tasarruf Mevduatı Sigorta Fonuna teslimi ile bunların Tasarruf Mevduatı Sigorta Fonu tarafından (müzayede mahallinde satışı dahil) teslimi, bu Fonun devraldığı alacakların tahsili amacıyla, bunların teminatını oluşturan mal ve hakların (müzayede mahallinde satışı dahil) teslimi ve temettü hariç ortaklık haklarıyla yönetim ve denetimleri devralınan şirketlerin aktiflerinin Fon alacaklarının tahsili amacıyla (müzayede mahallerinde yapılan satışlar dahil) teslimi  </t>
  </si>
  <si>
    <t>Madde 17/4-n</t>
  </si>
  <si>
    <t xml:space="preserve">Basın, Yayın ve Enformasyon Genel Müdürlüğüne verilen haber hizmetleri  </t>
  </si>
  <si>
    <t>Madde 17/4-p</t>
  </si>
  <si>
    <t xml:space="preserve">Toplu Konut İdaresi Başkanlığınca yapılan arsa ve arazi teslimleri  </t>
  </si>
  <si>
    <t xml:space="preserve">Kurumların aktifinde veya belediyeler ile il özel idarelerinin mülkiyetinde, en az iki tam yıl süreyle bulunan iştirak hisseleri ile taşınmazların satışı suretiyle gerçekleşen devir ve teslimler ile bankalara borçlu olanların ve kefillerinin borçlarına karşılık taşınmaz ve iştirak hisselerinin (müzayede mahallerinde yapılan satışlar dahil) bankalara devir ve teslimleri  </t>
  </si>
  <si>
    <t xml:space="preserve">Engellilerin eğitimleri, meslekleri, günlük yaşamları için özel olarak üretilmiş her türlü araç-gereç ve özel bilgisayar programları  </t>
  </si>
  <si>
    <t xml:space="preserve">Konut finansmanı amacıyla teminat gösterilen veya ipotek konulan konutun konut finansman kuruluşlarına, Toplu Konut İdaresi Başkanlığına, ipotek finansmanı kuruluşları ya da üçüncü kişilere teslimi ile bu şekilde alınan konutun ilgili kuruluşlar tarafından teslimi  
</t>
  </si>
  <si>
    <t>Madde 17/4-t</t>
  </si>
  <si>
    <t xml:space="preserve">5300 sayılı Tarım Ürünleri Lisanslı Depoculuk Kanunu kapsamında düzenlenen ürün senetlerinin, madde belirtilen işlemler hariç olmak üzere, ürün ihtisas borsaları ile Sanayi ve Ticaret Bakanlığından ürün senedi alım-satımı konusunda izin alan ticaret borsaları aracılığıyla teslimleri   </t>
  </si>
  <si>
    <t>Madde 17/4-u</t>
  </si>
  <si>
    <t xml:space="preserve">Her türlü varlık ve hakkın, kaynak kuruluşlarca, kira sertifikası ihracı amacıyla ve sözleşme süresi sonunda geri alınması şartıyla varlık kiralama şirketlerine devri ile bu varlık ve hakların varlık kiralama şirketlerince kiralanması ve devralınan kuruma devri  </t>
  </si>
  <si>
    <t>Madde 17/4-v</t>
  </si>
  <si>
    <t xml:space="preserve">Sigorta tahkim komisyonu tarafından uyuşmazlık çözümüne ilişkin verilen hizmetler  </t>
  </si>
  <si>
    <t xml:space="preserve">6361 sayılı Finansal Kiralama, Faktoring ve Finansman Şirketleri Kanunu kapsamında; finansal kiralama şirketlerince bizzat kiracıdan satın alınıp geriye kiralanan taşınmazlara uygulanmak üzere ve kiralamaya konu taşınmazın mülkiyetinin sözleşme süresi sonunda kiracıya devredilecek olması koşulu ile kiralanmaya konu taşınmazların kiralayana satılması, satan kişilere kiralanması ve devri  </t>
  </si>
  <si>
    <t>Madde 17/4-z</t>
  </si>
  <si>
    <t xml:space="preserve">4691 sayılı Teknoloji Geliştirme Bölgeleri Kanununa göre teknoloji geliştirme bölgesinde ve ihtisas teknoloji geliştirme bölgesinde faaliyette bulunan girişimcilerin kazançlarının gelir veya kurumlar vergisinden istisna bulunduğu süre içinde münhasıran bu bölgelerde ürettikleri ve sistem yönetimi, veri yönetimi, iş uygulamaları, sektörel, internet, mobil ve askeri komuta kontrol uygulama yazılımı şeklindeki teslim ve hizmetleri  </t>
  </si>
  <si>
    <t xml:space="preserve">Maddenin yürürlüğe girme tarihinden önce ruhsat almış konut yapı kooperatiflerinin  üyelerine yapacağı konut teslimleri  </t>
  </si>
  <si>
    <t xml:space="preserve">Madde metninde belirtilen projelerin gerçekleştirilebilmesi için bu çerçevede yapılacak mal teslimleri ve hizmet ifaları  </t>
  </si>
  <si>
    <t xml:space="preserve">Yatırım teşvik belgesi kapsamında yapılacak olan büyük yatırımlarda iade  </t>
  </si>
  <si>
    <t xml:space="preserve">5510 sayılı Sosyal Sigortalar ve Genel Sağlık Sigortası Kanununun geçici 41 inci maddesi kapsamında taşınmazların Sosyal Güvenlik Kurumuna devir ve teslimi ile bu taşınmazların Sosyal Güvenlik Kurumu tarafından (müzayede mahallerinde yapılan satışlar dâhil) devir ve teslimi   </t>
  </si>
  <si>
    <t xml:space="preserve">4760 Sayılı Özel Tüketim Vergisi Kanunu </t>
  </si>
  <si>
    <t xml:space="preserve">Engellilere yönelik araç alım istisnası  </t>
  </si>
  <si>
    <t xml:space="preserve">(II) sayılı listede yer alan mallardan; uçak ve helikopterlerin Türk Hava Kurumu tarafından ilk iktisabı  </t>
  </si>
  <si>
    <t xml:space="preserve">(II) sayılı listedeki 8701.20, 87.04, 87.05 ve 87.09 G.T.İ.P. numaralarında yer alan malların, münhasıran petrol arama faaliyetinde kullanılmak üzere ilk iktisabı  </t>
  </si>
  <si>
    <t xml:space="preserve">Yurtdışına  eşya taşımacılığı yapan taşıtların kullandığı akaryakıt için getirilen istisna  </t>
  </si>
  <si>
    <t>Madde 8/1</t>
  </si>
  <si>
    <t xml:space="preserve">İmalatçıların (I) sayılı listenin (B) cetvelindeki malları; (I) sayılı listeye dahil olmayan malların imalinde kullanmaları halinde gerçekleştirilecek tecil-terkin uygulaması  </t>
  </si>
  <si>
    <t xml:space="preserve">31/12/2019 tarihine kadar, Kanuna ekli (І) sayılı listenin (A) cetvelinde yer alan 2710.19.61.00.11, 2710.19.63.00.11, 2710.19.65.00.11 ve 2710.19.69.00.11 G.T.İ.P. numaralı malların yalnızca elektrik üretiminde kullanılmak üzere teslimi ile birincil yakıtı doğalgaz ve ikincil yakıtı akaryakıt olan santrallara Enerji ve Tabii Kaynaklar Bakanlığı talimatı veya onayı ile Kanuna ekli (I) sayılı listenin (A) cetvelinde yer alan 2710.19.41.00.11, 2710.19.41.00.13 ve 2710.19.45.00.12 G.T.İ.P. numaralı malların aynı amaçla kullanılmak üzere teslimi   </t>
  </si>
  <si>
    <t xml:space="preserve">Ticari amaçlı yolcu veya yük taşımacılığında kullanılan taşıtların yenilenmesine ilişkin istisna  </t>
  </si>
  <si>
    <t xml:space="preserve"> BKK 2002/4482 </t>
  </si>
  <si>
    <t xml:space="preserve">Havayolu taşımacılığında kullanılan yakıtların ÖTV tutarlarına ilişkin istisna  </t>
  </si>
  <si>
    <t xml:space="preserve">Kabotaj hattında yapılan taşımacılık işleri için akaryakıt teslimleri istisnası  </t>
  </si>
  <si>
    <t xml:space="preserve"> BKK 2005/8704    </t>
  </si>
  <si>
    <t xml:space="preserve">Benzin üretiminde girdi olarak kullanılacak biyoetanol için getirilen istisna   </t>
  </si>
  <si>
    <t xml:space="preserve"> BKK 2006/10798    </t>
  </si>
  <si>
    <t xml:space="preserve">İhraç edilecek elektrik üretiminde kullanılacak Fuel-Oil için getirilen istisna    </t>
  </si>
  <si>
    <t xml:space="preserve"> BKK 2008 / 14061 </t>
  </si>
  <si>
    <t xml:space="preserve">Etilen üretiminde girdi olarak kullanılan L.P.G için getirilen istisna  </t>
  </si>
  <si>
    <t>BKK 2011/1435</t>
  </si>
  <si>
    <t xml:space="preserve">Yol yapımında kullanılan nafta, petrol koku ve petrol bitümeni gibi ürünlere ilişkin ÖTV istisnası   </t>
  </si>
  <si>
    <t xml:space="preserve">BKK 2013/5595 </t>
  </si>
  <si>
    <t xml:space="preserve">Biodizel harmanlanmasıyla üretilen motorin için getirilen istisna   </t>
  </si>
  <si>
    <t xml:space="preserve">BKK 2014/6881 </t>
  </si>
  <si>
    <t xml:space="preserve">Aerosol üretiminde kullanılacak olan L.P.G için getirilen istisna   </t>
  </si>
  <si>
    <t>488 sayılı Damga Vergisi Kanunu</t>
  </si>
  <si>
    <t xml:space="preserve">Bu Kanuna ekli (2) sayılı tabloda yazılı kağıtlar  </t>
  </si>
  <si>
    <t>Ek Madde 2/1-a</t>
  </si>
  <si>
    <t xml:space="preserve">İhracat karşılığı yapılacak ödemeler   </t>
  </si>
  <si>
    <t>Ek Madde 2/1-b</t>
  </si>
  <si>
    <t xml:space="preserve">İhracattan doğan alacağın ihracatçı tarafından temliki  </t>
  </si>
  <si>
    <t>Ek Madde 2/1-c</t>
  </si>
  <si>
    <t xml:space="preserve">İhracat bağlantıları için düzenlenecek anlaşmalar  </t>
  </si>
  <si>
    <t>Ek Madde 2/1-ç</t>
  </si>
  <si>
    <t xml:space="preserve">Transit ticarete konu malın satın alınması ve satılması  </t>
  </si>
  <si>
    <t>Ek Madde 2/1-d</t>
  </si>
  <si>
    <t xml:space="preserve">Tedarik edildikleri şekliyle ihraç edilmek üzere mal alımı  </t>
  </si>
  <si>
    <t>Ek Madde 2/1-e</t>
  </si>
  <si>
    <t xml:space="preserve">27/10/1999 tarihli ve 4458 sayılı Gümrük Kanununun 131 inci maddesine istinaden ithalat vergilerinden tam muafiyet suretiyle geçici ithalat rejimine tabi ambalaj malzemesi ithali ile kati ihraç edilen mallara ait ambalaj malzemesinin geçici ihracı ve ithali  </t>
  </si>
  <si>
    <t>Ek Madde 2/1-f</t>
  </si>
  <si>
    <t xml:space="preserve">Dahilde işleme izni kapsamında iznin geçerli olduğu süre içerisinde yapılan ithalat  </t>
  </si>
  <si>
    <t>Ek Madde 2/1-g</t>
  </si>
  <si>
    <t xml:space="preserve">Dahilde işleme izin belgesi kapsamında belgenin geçerli olduğu süre içerisinde yapılan ithalat veya yurtiçi alımlar  </t>
  </si>
  <si>
    <t>Ek Madde 2/1-ğ</t>
  </si>
  <si>
    <t xml:space="preserve">Gerçekleştirilen mamul ürün ihracatı karşılığı olarak bu ürünlerin üretiminde kullanılan girdilerin Toprak Mahsulleri Ofisinden veya Şeker Kurumunca tespit edilen şeker fabrikalarından alımı  </t>
  </si>
  <si>
    <t>Ek Madde 2/2-a</t>
  </si>
  <si>
    <t>Ek Madde 2/2-b</t>
  </si>
  <si>
    <t xml:space="preserve">i) Savunma Sanayii Müsteşarlığınca onaylanan savunma, güvenlik veya istihbarat alanları ile ilişkili projeleri üstlenmiş tam mükellef imalatçı firmalar ile savunma, güvenlik veya istihbarat alanlarında yapılacak araştırma ve geliştirme projelerini üstlenen tam mükellef imalatçı firmaların yapacakları satış ve teslimler ile bu satış ve teslimler sonrası doğan bakım ve onarım hizmetleri
ii) Savunma Sanayii Müsteşarlığınca savunma, güvenlik veya istihbarat alanları açısından önem arz ettiği belirtilen savunma, güvenlik ve istihbarata yönelik her türlü platform, sistem, yazılım, araç ve gereçlerini üreten tam mükellef imalatçı firmalar ile savunma, güvenlik veya istihbarat alanlarında yapılacak araştırma ve geliştirme projelerini üstlenen tam mükellef imalatçı firmaların ülkenin savunma, güvenlik veya istihbaratı ile ilgili kamu kurum ve kuruluşlarına yapacakları satış ve teslimler ile bu satış ve teslimler sonrası doğan bakım ve onarım hizmetleri
iii) Bu bendin (i) ve (ii) alt bentlerinde belirtilen firmalara, tam mükellef imalatçı firmaların üreterek yapacakları satış ve teslimleri
iv) Bu bendin (i) ve (ii) alt bentlerinde belirtilen işleri yüklenen firmanın dar mükellef firma olması halinde, tam mükellef imalatçı firmaların bu firmaya üreterek yapacakları satış ve teslimleri           
</t>
  </si>
  <si>
    <t>Ek Madde 2/2-c</t>
  </si>
  <si>
    <t xml:space="preserve">Tam mükellef imalatçı firmaların, Ekonomi Bakanlığınca belirlenen yatırım malları listesinde belirtilen malları üreterek yapacakları satış ve teslimleri  </t>
  </si>
  <si>
    <t>Ek Madde 2/2-ç</t>
  </si>
  <si>
    <t xml:space="preserve">Tam mükellef imalatçı firmaların, Yatırım Teşvik Belgesi kapsamında monte edilmemiş haldeki aksam ve parçaları ithal edebilecek firmalara, ithal edebilecekleri bu aksam ve parçaları üreterek yapacakları satış ve teslimleri  </t>
  </si>
  <si>
    <t>Ek Madde 2/2-d</t>
  </si>
  <si>
    <t>Yap-İşlet Modeli çerçevesinde yapılacak yatırım projelerini üstlenen tam mükellef firmaların yapacakları hizmet ve faaliyetleri</t>
  </si>
  <si>
    <t>Ek Madde 2/2-e</t>
  </si>
  <si>
    <t>Ek Madde 2/2-f</t>
  </si>
  <si>
    <t>Ek Madde 2/2-g</t>
  </si>
  <si>
    <t>Ek Madde 2/2-ğ</t>
  </si>
  <si>
    <t>Yabancı uyruklulara (diplomatik temsilcilikler ve mensupları dahil), turistlere veya yurtdışında çalışan Türk vatandaşlarına ülkemizde bulundukları sürede, döviz karşılığı verilecek sağlık hizmetleri</t>
  </si>
  <si>
    <t>Ek Madde 2/2-h</t>
  </si>
  <si>
    <t>Ek Madde 2/2-ı</t>
  </si>
  <si>
    <t>Bedelleri döviz olarak alınmak kaydıyla yurtdışında yerleşik firmalar adına gerçekleştirilen bakım ve onarım hizmetiyle, dış sefere çıkan Türk ve yabancı bayraklı gemi, uçak veya tırların bakımı ve onarımı, yenileme ve dönüşüm ile bakım, onarım, yenileme ve dönüşüm kapsamında gerçekleştirilen mal ve hizmet satışları</t>
  </si>
  <si>
    <t>Ek Madde 2/2-i</t>
  </si>
  <si>
    <t>Tam mükellef firmalarca ihraç ürünlerinin pazarlanması amacıyla yurtdışında mağaza açılması veya işletilmesi</t>
  </si>
  <si>
    <t>Ek Madde 2/2-j</t>
  </si>
  <si>
    <t>Kamu kurum ve kuruluşlarınca uluslararası ihaleye çıkarılan maden havzalarından rödövans karşılığında maden çıkarımı ve işletmesiyle ilgili üretim faaliyetleri</t>
  </si>
  <si>
    <t>Ek Madde 2/2-k</t>
  </si>
  <si>
    <t xml:space="preserve">Yurtiçinde yerleşik haber ajanslarınca, yurtdışındaki yayın organlarına görüntülü veya görüntüsüz haber satışları  </t>
  </si>
  <si>
    <t>Ek Madde 2/2-l</t>
  </si>
  <si>
    <t>Kamu kurum ve kuruluşlarınca uluslararası ihaleye çıkarılan ve Ekonomi Bakanlığı tarafından belirlenen yatırım malları, sınai mamuller ve yazılım hizmetlerine yönelik ihaleleri kazanan tam mükellef imalatçı firmaların üreterek yapacakları satış ve teslimleri</t>
  </si>
  <si>
    <t>Ek Madde 2/2-m</t>
  </si>
  <si>
    <t xml:space="preserve">İkili veya çok taraflı uluslararası anlaşma hükümlerine göre yurt içinde bulunan yabancı kuruluşların yurt dışından getirme imkanına sahip bulundukları sınai mamulleri teslim eden tam mükellef imalatçı firmalar ile uluslararası kuruluşlar, yabancı ülke temsilcilikleri ve kuruluşlarına ait tesislerin yapımını ve onarımını üstlenen tam mükellef müteahhit firmaların faaliyet ve teslimleri  </t>
  </si>
  <si>
    <t>Ek Madde 2/2-n</t>
  </si>
  <si>
    <t>Ek Madde 2/2-o</t>
  </si>
  <si>
    <t>Ek Madde 2/3</t>
  </si>
  <si>
    <t xml:space="preserve">Vergi, Resim, Harç İstisnası Belgesi almak amacıyla proje formu ekinde verilecek taahhütnameler ile bu maddenin (2) numaralı fıkrasının (a), (b), (d), (e), (g), (j), (l) ve (o) bentlerinde sayılan işlem ve faaliyetlere ilişkin sözleşme safhasından önceki teminatlar ve ihale kararları   </t>
  </si>
  <si>
    <t>492 sayılı Harçlar Kanunu</t>
  </si>
  <si>
    <t xml:space="preserve">Değeri 50 Yeni Türk Lirasını geçmeyen dava ve takipler (Ticari senetlere ait takipler hariç)  </t>
  </si>
  <si>
    <t xml:space="preserve">Vasi tayini ve azli, hakimin reddi talebinin kabulü ve hakimin istinkafına ait kararlar  </t>
  </si>
  <si>
    <t xml:space="preserve">Ayda 100 Yeni Türk Lirasını geçmeyen nafakalara ait dava ve takipler  </t>
  </si>
  <si>
    <t>Madde 13/f</t>
  </si>
  <si>
    <t xml:space="preserve">İcra tetkik mercilerinin cezaya mütedair kararlariyle bu kararların temyizi işlemleri  </t>
  </si>
  <si>
    <t xml:space="preserve">İcra ve İflas Kanununun 270 nci maddesine göre yapılacak defter tutma işlemleri  </t>
  </si>
  <si>
    <t xml:space="preserve">Yetkili makamların istiyecekleri ilam ve sair evrak suretleri  </t>
  </si>
  <si>
    <t>Madde 13/i</t>
  </si>
  <si>
    <t>Madde 13/j</t>
  </si>
  <si>
    <t xml:space="preserve">Genel Bütçeye dahil idarelerin Harçlar Kanununun 1 ve 3 sayılı tarifelerine giren bütün işlemleri  </t>
  </si>
  <si>
    <t xml:space="preserve">Erler ve ihtiyaçları Devlet tarafından deruhde ve temin olunan onbaşı ve çavuşlar adliye işlemleri  </t>
  </si>
  <si>
    <t>Madde 59/a</t>
  </si>
  <si>
    <t xml:space="preserve">Genel ve özel bütçeli idarelerle, il özel idareleri, belediyeler ve köylerin iktisap edecekleri gayrimenkullerin vesair ayni hakların tescili, şerhi gerektiren işlemleri ve bunların terkinleri  </t>
  </si>
  <si>
    <t>Madde 59/b</t>
  </si>
  <si>
    <t>Madde 59/f</t>
  </si>
  <si>
    <t xml:space="preserve">Arkeolojik araştırmalar için yapılan iktisaplar ile ilgili tescil, şerh ve terkinler    </t>
  </si>
  <si>
    <t>Madde 59/g</t>
  </si>
  <si>
    <t xml:space="preserve">7269 sayılı Kanuna göre yaptırılacak meskenlere, 4753 sayılı Kanuna göre yapılan iktisaplara ve 3202 sayılı Kanun uyarınca T. C. Ziraat Bankası kredilerinden istifade suretiyle yapılmış bulunan hayvan barınak yerlerine ilişkin tescil, şerh ve terkinler   </t>
  </si>
  <si>
    <t>Madde 59/h</t>
  </si>
  <si>
    <t xml:space="preserve">Deprem, su basması, yangın gibi tabii afetlerin vukubulduğu bölgelerde bu afetlerin vukubulduğu yılı izleyen yıldan itibaren en çok beş yıl içinde arsa üzerinde inşa veya binaya ilave suretiyle meydana getirilen binalar, bağımsız bölümler veya katlar için yapılan tescil, şerh ve terkinler   </t>
  </si>
  <si>
    <t>Madde 59/i</t>
  </si>
  <si>
    <t xml:space="preserve">Tersane yapımı için Devlet Planlama Teşkilatınca verilmiş Teşvik Belgesini haiz tüzel kişilerce bu maksatla iktisap edilen gayrimenkuller ve bu yerlerde inşa veya binaya ilave suretiyle meydana getirilen binalar için yapılan tescil, şerh ve terkinler   </t>
  </si>
  <si>
    <t>Madde 59/j</t>
  </si>
  <si>
    <t xml:space="preserve">Maddenin a, e ve f bentlerinde belirtilen şekilde iktisap olunan gayrimenkullerin herhangi bir şekilde başkalarına devir ve ferağı                                                                                                                                                                              </t>
  </si>
  <si>
    <t>Madde 59/k</t>
  </si>
  <si>
    <t xml:space="preserve">Beden Terbiyesi Teşkilatına dahil derneklerin münhasıran sporla uğraşmak üzere kurulan anonim şirketlere sermaye olarak koydukları gayrimenkuller ile bu şirketlere devrettikleri gayrimenkullerle ilgili devir ve iktisap işlemleri    </t>
  </si>
  <si>
    <t>Madde 59/l</t>
  </si>
  <si>
    <t xml:space="preserve">2985 sayılı Toplu Konut Kanununa 10.5.1990 tarihli ve 3645 sayılı Kanunla eklenen ek 2 nci maddesi kapsamında kullandırılacak kredilerle ilgili ipotekler ile bu konutların hak sahipleri adına tapuya tescili   </t>
  </si>
  <si>
    <t>Madde 59/m</t>
  </si>
  <si>
    <t xml:space="preserve">2863 sayılı Kültür ve Tabiat Varlıklarını Koruma Kanunu kapsamındaki tescilli taşınmaz kültür varlıklarının devir ve iktisabına ilişkin işlemler   </t>
  </si>
  <si>
    <t>Madde 59/n</t>
  </si>
  <si>
    <t>Madde 59/o</t>
  </si>
  <si>
    <t xml:space="preserve">Konut finansmanı kuruluşları ve ipotek finansmanı kuruluşları tarafından 2499 sayılı Sermaye Piyasası Kanununun 38/A maddesinde tanımlanan konut finansmanı kapsamında tesis olunacak ipotek işlemleri    </t>
  </si>
  <si>
    <t>Madde 59/p</t>
  </si>
  <si>
    <t xml:space="preserve">21/11/2012 tarihli ve 6361 sayılı Finansal Kiralama, Faktoring ve Finansman Şirketleri Kanunu kapsamında yapılan finansal kiralama işlemlerinde, kiralanan taşınmazın finansal kiralama sözleşmesinin süresi sonunda kiracıya devri    </t>
  </si>
  <si>
    <t xml:space="preserve">Özel kanunlarda yer alan muafiyet ve istisnalara ilişkin hükümler    </t>
  </si>
  <si>
    <t>Madde 74/a</t>
  </si>
  <si>
    <t xml:space="preserve">Yabancı memleketlere tedavi maksadiyle gidenlere ait işlemler    </t>
  </si>
  <si>
    <t>Madde 74/b</t>
  </si>
  <si>
    <t>Madde 74/c</t>
  </si>
  <si>
    <t xml:space="preserve">Doğum ve ölüm ilmuhaberleri   </t>
  </si>
  <si>
    <t>Madde 74/d</t>
  </si>
  <si>
    <t xml:space="preserve">Konsoloslukların yetkilerine giren askeri işlemlere ait her türlü kağıtların düzenlenmesi veya onaylanması    </t>
  </si>
  <si>
    <t>Madde 74/e</t>
  </si>
  <si>
    <t xml:space="preserve">Öğrenci müfettişliği bulunmıyan yerlerde müfettişlik görevi yapan konsoloslukların bu işlere ilişkin olarak düzenliyecekleri ve onaylıyacakları kağıtlar    </t>
  </si>
  <si>
    <t>Madde 74/f</t>
  </si>
  <si>
    <t xml:space="preserve">Türkiye’deki kurum ve kuruluşlara hibe olarak yardım amacıyla gönderilecek mal, malzeme, araç ve gereçler için konsolosluklarda düzenlenecek hibe senetleri    </t>
  </si>
  <si>
    <t>Madde 85/a</t>
  </si>
  <si>
    <t xml:space="preserve">Diplomatik pasaportlar, hususi pasaportlar ve hizmet pasaportları                                                                                                                                                                                                                    </t>
  </si>
  <si>
    <t>Madde 85/b</t>
  </si>
  <si>
    <t xml:space="preserve">Yabancı memleketlere münhasıran öğrenim için gideceklere gerek Türkiye'den çıkarken ve gerekse yabancı memleketlerde öğrenimlerini tamamlayıncaya kadar verilecek pasaportlar    </t>
  </si>
  <si>
    <t>Madde 85/c</t>
  </si>
  <si>
    <t>Yabancı memleketlerde yoksul kalmış oldukları sabit olan Türk vatandaşlarına, Türkiye Cumhuriyeti konsoloslukları tarafından münhasıran Türkiye'ye dönüş yolculuğu için muteber olmak ve veriliş tarihinden itibaren en fazla üç ay içinde kullanılmak üzere verilecek pasaportlar</t>
  </si>
  <si>
    <t>Madde 85/d</t>
  </si>
  <si>
    <t xml:space="preserve">Seyahatleri Türkiye için kültürel, ticari veya sosyal bir fayda sağlıyacak mahiyette bulunduğu sabit olanlarla, Milli Eğitim Bakanlığının izni ile ilmi incelemelerde bulunmak veya yabancı memleketlerde yapılacak, spor temas ve müsabakalarına katılmak üzere toplu halde gezi yapacak öğretmen, öğrenci ve sporculara verilecek pasaportlar    </t>
  </si>
  <si>
    <t>Madde 85/f</t>
  </si>
  <si>
    <t xml:space="preserve">Türkiye'deki yabancı konsolosluk müstahdemleriyle, bu konsoloslukların meslekten olan memurları yanında ikamet etmek suretiyle hizmetlerinde bulunan yabancılara verilecek ikamet tezkereleri    </t>
  </si>
  <si>
    <t>Madde 85/h</t>
  </si>
  <si>
    <t xml:space="preserve">Tahsilde olup 25 yaşını doldurmamış olanlara verilecek pasaportlar   </t>
  </si>
  <si>
    <t xml:space="preserve">İş ve İşçi Bulma Kurumu aracılığı ile çalışmak üzere yabancı memleketlere giden işçilere yalnız iki yıllık süre için verilen pasaportlar ile aynı süre içinde bu pasaportların refakat hanesinde kayıtlı olanlar veya kayıt edilecekler </t>
  </si>
  <si>
    <t>Madde 88/a</t>
  </si>
  <si>
    <t xml:space="preserve">Türk okullarında veya fakültelerinde okuyan öğrencilere verilen ikamet tezkeresi   </t>
  </si>
  <si>
    <t>Madde 88/b</t>
  </si>
  <si>
    <t xml:space="preserve">Münhasıran basın ve yayın kuruluşları için muhabirlik yapanlaraverilen ikamet tezkeresi   </t>
  </si>
  <si>
    <t>Madde 88/c</t>
  </si>
  <si>
    <t xml:space="preserve">Devlet, il özel idareleri, belediyeler, İktisadi Devlet Teşekkülleri ve bunlara bağlı resmi müesseseler tarafından istihdam edilen profesör ve uzmanlarla, iş sahibi olmıyan eşleri ve çocuklarına verilen ikamet tezkeresi                                                                                                                                                                                                                                                                                                                                                               </t>
  </si>
  <si>
    <t>Madde 88/d</t>
  </si>
  <si>
    <t xml:space="preserve">Mali durumlarının bozuk olduğuna ikamet tezkeresi vermeye yetkili makamlarca kanaat getirilen yoksullara verilen ikamet tezkeresi   </t>
  </si>
  <si>
    <t>Madde 88/e</t>
  </si>
  <si>
    <t xml:space="preserve">Türk aslından olup Türk kültürüne bağlı ecnebi uyruklulara verilen ikamet tezkeresi   </t>
  </si>
  <si>
    <t>Madde 88/f</t>
  </si>
  <si>
    <t xml:space="preserve">Uzun dönem ikamet izni bulunanlara verilen ikamet tezkeresi    </t>
  </si>
  <si>
    <t>Madde 88/g</t>
  </si>
  <si>
    <t xml:space="preserve">İnsan ticareti suçunun mağduru olanlara verilen ikamet tezkeresi   </t>
  </si>
  <si>
    <t>Madde 88/h</t>
  </si>
  <si>
    <t xml:space="preserve">Çalışma  ve  Sosyal  Güvenlik  Bakanlığından çalışma izni veya çalışma izni muafiyeti alanlara verilen ikamet tezkeleri      </t>
  </si>
  <si>
    <t>Madde 88/i</t>
  </si>
  <si>
    <t xml:space="preserve">Turkuaz Kart sahibi yabancılar ile bunların yabancı eşi, kendisinin ve eşinin ergin olmayan veya bağımlı yabancı çocuğuna verilen ikamet tezkereleri   </t>
  </si>
  <si>
    <t>Madde 98/b</t>
  </si>
  <si>
    <t xml:space="preserve">Mücbir sebeplerden dolayı limana uğrıyan ticaret gemileri ile her nevi deniz ürünleri avında kullanıldıkları müddetçe av, havuz, depo gibi özel tertibatı bulunan milli balık ve sünger gemilerine verilecek yola elverişlilik belgeleri   </t>
  </si>
  <si>
    <t>Madde 98/c</t>
  </si>
  <si>
    <t>Turist nakleden ve başkaca ticari işlemde bulunmıyan turist gemileriyle, ilmi mevzularda kullanılan gemilerin yola elverişlilik belgeleri</t>
  </si>
  <si>
    <t xml:space="preserve">Askeri ehliyetnameyi haiz askeri şoförlerden muayene ve imtihan komisyonlarınca yapılacak imtihanı mütaakıp kazananların, askeri şoför ehliyetnameleri, imtihanları ve ehliyetname vizeleri   </t>
  </si>
  <si>
    <t xml:space="preserve">Kira sertifikası ihracına dayanak teşkil eden her türlü varlık ve hakların, devri, alımı, satımı, kiralanması, vekaleten yönetimi, kira sertifikası ihracı amacıyla bir ortak girişime ortak olunması, iş sahibi sıfatıyla bir eser veya işin yaptırılması ve bu iş veya eserin kiralanması veya satılması ile bu işlemlere bağlı olarak yapılan her türlü teminat, ipotek ve benzeri işlemler    </t>
  </si>
  <si>
    <t xml:space="preserve">Yatırım Teşvik Belgesi kapsamında yer alan yatırım mallarına ilişkin olarak Yatırım Teşvik Belgesi sahibi yatırımcılarla bu malların üreticileri ve tedarikçileri arasında düzenlenen kâğıtlar, münhasıran yatırım döneminde belge kapsamındaki yatırıma yönelik gayri maddi hakların kiralanması ve satın alınmasına ilişkin düzenlenen kâğıtlar, belge kapsamında sabit kıymet yatırımlarının imal ve inşasına yönelik düzenlenen sözleşmeler, taahhütnameler, teminatlar ve bu mahiyetteki kâğıtlar ile söz konusu yatırımlara yönelik danışmanlık ve teknik müşavirlik hizmetlerine ilişkin düzenlenen kâğıtlarla ilgili işlemler    </t>
  </si>
  <si>
    <t xml:space="preserve">İleri teknolojiye sahip ve teknoloji transferi sağlayacak yurt dışında yerleşik şirketlerin satın alınması ile bu alımlara yönelik mali ve hukuki danışmanlık hizmeti alımına ilişkin düzenlenen kâğıtlarla ilgili işlemler    </t>
  </si>
  <si>
    <t xml:space="preserve">Yatırımlarda Devlet yardımları hakkında kararlarla belirlenen yüksek ve orta-yüksek teknolojili sanayi sınıfında yer alan ürünlerin imalatına ilişkin olarak imalatçılar ile tedarikçileri arasında mal ve hizmet alımı nedeniyle düzenlenen kâğıtlarla ilgili işlemler    </t>
  </si>
  <si>
    <t xml:space="preserve">Binalarda ısı yalıtımı ve enerji tasarrufu sağlamaya yönelik olarak yapılan işlemler ile 17/4/1957 tarihli ve 6948 sayılı Sanayi Sicili Kanununa göre sanayi sicil belgesini haiz sanayi işletmelerince münhasıran imalat sanayinde kullanılmak üzere yeni makine ve teçhizat alımına yönelik olarak yapılan işlemler    </t>
  </si>
  <si>
    <t xml:space="preserve">Ürünlerin yurt dışında tanıtım ve pazarlamasını sağlamak amacıyla, miktarı ticari teamüllere uygun örnek ürünler, tanıtım malzemeleri veya promosyon amaçlı ürünlerin bedelsiz ihracatına ilişkin yapılan işlemler ile yurt dışındaki fuarlara katılım amacıyla yapılan işlemler    </t>
  </si>
  <si>
    <t xml:space="preserve">Her türlü gemi, yat ve diğer su araçlarının inşası, yenileme ve dönüşümü ile bakım ve onarımına yönelik olarak düzenlenen kâğıtlarla ilgili işlemler   </t>
  </si>
  <si>
    <t xml:space="preserve">Öğrencilerin burs veya öğrenim kredisi almak ve okula veya öğrenci yurduna girebilmek için düzenledikleri sözleşme, taahhütname, kefaletname ve benzeri kâğıtlara ilişkin işlemler    </t>
  </si>
  <si>
    <t>Ek Madde 1/1-a</t>
  </si>
  <si>
    <t>Ek Madde 1/1-b</t>
  </si>
  <si>
    <t xml:space="preserve">İhracattan doğan alacağın ihracatçı tarafından temliki    </t>
  </si>
  <si>
    <t>Ek Madde 1/1-c</t>
  </si>
  <si>
    <t xml:space="preserve">İhracat bağlantıları için düzenlenecek anlaşmalar    </t>
  </si>
  <si>
    <t>Ek Madde 1/1-ç</t>
  </si>
  <si>
    <t xml:space="preserve">Transit ticarete konu malın satın alınması ve satılması    </t>
  </si>
  <si>
    <t>Ek Madde 1/1-d</t>
  </si>
  <si>
    <t xml:space="preserve">Tedarik edildikleri şekliyle ihraç edilmek üzere mal alımı    </t>
  </si>
  <si>
    <t>Ek Madde 1/1-e</t>
  </si>
  <si>
    <t xml:space="preserve">27/10/1999 tarihli ve 4458 sayılı Gümrük Kanununun 131 inci maddesine istinaden ithalat vergilerinden tam muafiyet suretiyle geçici ithalat rejimine tabi ambalaj malzemesi ithali ile kati ihraç edilen mallara ait ambalaj malzemesinin geçici ihracı ve ithali     </t>
  </si>
  <si>
    <t>Ek Madde 1/1-f</t>
  </si>
  <si>
    <t xml:space="preserve">Dahilde işleme izni kapsamında iznin geçerli olduğu süre içerisinde yapılan ithalat    </t>
  </si>
  <si>
    <t>Ek Madde 1/1-g</t>
  </si>
  <si>
    <t>Ek Madde 1/1-ğ</t>
  </si>
  <si>
    <t xml:space="preserve">Gerçekleştirilen mamul ürün ihracatı karşılığı olarak bu ürünlerin üretiminde kullanılan girdilerin Toprak Mahsulleri Ofisinden veya Şeker Kurumunca tespit edilen şeker fabrikalarından alımı    </t>
  </si>
  <si>
    <t>Ek Madde 1/2-a</t>
  </si>
  <si>
    <t>Ek Madde 1/2-b</t>
  </si>
  <si>
    <t xml:space="preserve">i) Savunma Sanayii Müsteşarlığınca onaylanan savunma, güvenlik veya istihbarat alanları ile ilişkili projeleri üstlenmiş tam mükellef imalatçı firmalar ile savunma, güvenlik veya istihbarat alanlarında yapılacak araştırma ve geliştirme projelerini üstlenen tam mükellef imalatçı firmaların yapacakları satış ve teslimler ile bu satış ve teslimler sonrası doğan bakım ve onarım hizmetleri, 
ii) Savunma Sanayii Müsteşarlığınca savunma, güvenlik veya istihbarat alanları açısından önem arz ettiği belirtilen savunma, güvenlik ve istihbarata yönelik her türlü platform, sistem, yazılım, araç ve gereçlerini üreten tam mükellef imalatçı firmalar ile savunma, güvenlik veya istihbarat alanlarında yapılacak araştırma ve geliştirme projelerini üstlenen tam mükellef imalatçı firmaların ülkenin savunma, güvenlik veya istihbaratı ile ilgili kamu kurum ve kuruluşlarına yapacakları satış ve teslimler ile bu satış ve teslimler sonrası doğan bakım ve onarım hizmetleri, 
iii) Bu bendin (i) ve (ii) alt bentlerinde belirtilen firmalara, tam mükellef imalatçı firmaların üreterek yapacakları satış ve teslimleri, 
iv)  Bu bendin (i) ve (ii) alt bentlerinde belirtilen işleri yüklenen firmanın dar mükellef firma olması halinde, tam mükellef imalatçı firmaların bu firmaya üreterek yapacakları satış ve teslimler   
</t>
  </si>
  <si>
    <t>Ek Madde 1/2-c</t>
  </si>
  <si>
    <t xml:space="preserve">Tam mükellef imalatçı firmaların, Ekonomi Bakanlığınca belirlenen yatırım malları listesinde belirtilen malları üreterek yapacakları satış ve teslimleri    </t>
  </si>
  <si>
    <t>Ek Madde 1/2-ç</t>
  </si>
  <si>
    <t xml:space="preserve">Tam mükellef imalatçı firmaların, Yatırım Teşvik Belgesi kapsamında monte edilmemiş haldeki aksam ve parçaları ithal edebilecek firmalara, ithal edebilecekleri bu aksam ve parçaları üreterek yapacakları satış ve teslimleri     </t>
  </si>
  <si>
    <t>Ek Madde 1/2-d</t>
  </si>
  <si>
    <t xml:space="preserve">Yap-İşlet Modeli çerçevesinde yapılacak yatırım projelerini üstlenen tam mükellef firmaların yapacakları hizmet ve faaliyetleri     </t>
  </si>
  <si>
    <t>Ek Madde 1/2-e</t>
  </si>
  <si>
    <t>Ek Madde 1/2-f</t>
  </si>
  <si>
    <t>Ek Madde 1/2-g</t>
  </si>
  <si>
    <t xml:space="preserve">Yurt dışına yönelik olarak gerçekleştirilecek müteahhitlik, müşavirlik, yazılım ve mühendislik hizmetleri      </t>
  </si>
  <si>
    <t>Ek Madde 1/2-ğ</t>
  </si>
  <si>
    <t xml:space="preserve">Yabancı uyruklulara (diplomatik temsilcilikler ve mensupları dahil), turistlere veya yurt dışında çalışan Türk vatandaşlarına ülkemizde bulundukları sürede, döviz karşılığı verilecek sağlık hizmetleri     </t>
  </si>
  <si>
    <t>Ek Madde 1/2-h</t>
  </si>
  <si>
    <t xml:space="preserve">Turizm müesseseleri ile seyahat acentelerinin yurtiçindeki ve yurt dışındaki turizm faaliyetleri sırasında yaptıkları döviz karşılığı hizmet satışları    </t>
  </si>
  <si>
    <t>Ek Madde 1/2-ı</t>
  </si>
  <si>
    <t xml:space="preserve">Bedelleri döviz olarak alınmak kaydıyla yurt dışında yerleşik firmalar adına gerçekleştirilen bakım ve onarım hizmetiyle, dış sefere çıkan Türk ve yabancı bayraklı gemi, uçak veya tırların bakımı ve onarımı, yenileme ve dönüşüm ile bakım, onarım, yenileme ve dönüşüm kapsamında gerçekleştirilen mal (yakıt ve madeni yağlar hariç) ve hizmet satışları     </t>
  </si>
  <si>
    <t>Ek Madde 1/2-i</t>
  </si>
  <si>
    <t xml:space="preserve">Tam mükellef firmalarca, ihraç ürünlerimizin pazarlanması amacıyla yurt dışında mağaza açılması veya işletilmesi    </t>
  </si>
  <si>
    <t>Ek Madde 1/2-j</t>
  </si>
  <si>
    <t xml:space="preserve">Kamu kurum ve kuruluşlarınca uluslararası ihaleye çıkarılan maden havzalarından rödövans karşılığında maden çıkarımı ve işletmesiyle ilgili üretim faaliyetleri    </t>
  </si>
  <si>
    <t>Ek Madde 1/2-k</t>
  </si>
  <si>
    <t xml:space="preserve">Yurtiçinde yerleşik haber ajanslarınca, yurt dışındaki yayın organlarına görüntülü veya görüntüsüz haber satışları    </t>
  </si>
  <si>
    <t>Ek Madde 1/2-l</t>
  </si>
  <si>
    <t xml:space="preserve">Kamu kurum ve kuruluşlarınca uluslararası ihaleye çıkarılan ve Ekonomi Bakanlığı tarafından belirlenen yatırım malları, sınai mamuller ve yazılım hizmetlerine yönelik ihaleleri kazanan tam mükellef imalatçı firmaların üreterek yapacakları satış ve teslimleri    </t>
  </si>
  <si>
    <t>Ek Madde 1/2-m</t>
  </si>
  <si>
    <t xml:space="preserve">İkili veya çok taraflı uluslararası anlaşma hükümlerine göre yurt içinde bulunan yabancı kuruluşların yurt dışından getirme imkanına sahip bulundukları sınai mamulleri teslim eden tam mükellef imalatçı firmalar ile uluslararası kuruluşlar, yabancı ülke temsilcilikleri ve kuruluşlarına ait tesislerin yapımını ve onarımını üstlenen tam mükellef müteahhit firmaların faaliyet ve teslimleri     </t>
  </si>
  <si>
    <t>Ek Madde 1/2-n</t>
  </si>
  <si>
    <t xml:space="preserve">İkili veya çok taraflı uluslararası anlaşmalar kapsamında Türkiye’de gerçekleştirilen projeleri üstlenen kurum, kuruluş veya şirketler (bunlar tarafından yurt içinde projenin yürütülmesi amacıyla kurulan veya ortaklık gerçekleştirilen şirketler dahil) tarafından proje kapsamında verilen yapım ve teslim işlerini yüklenen firmaların (alt yükleniciler hariç); 
i) Tam mükellef olması halinde, bunların yapacakları teslim ve hizmetleri ile tam mükellef imalatçı firmaların bu firmalara üreterek yapacakları satış ve teslimleri
ii) Tam ve dar mükellef firmaların ortaklığı şeklinde olması halinde, tam mükellef firmanın ortaklığı oranında gerçekleştireceği teslim ve hizmetleri ile tam mükellef imalatçı firmaların bu firmalara üreterek yapacakları satış ve teslimleri   </t>
  </si>
  <si>
    <t>Ek Madde 1/2-o</t>
  </si>
  <si>
    <t>Ek Madde 1/3</t>
  </si>
  <si>
    <t xml:space="preserve">Vergi, Resim, Harç İstisnası Belgesi almak amacıyla proje formu ekinde verilecek taahhütnameler ile bu maddenin (2) numaralı fıkrasının (a), (b), (d), (e), (g), (j), (l) ve (o) bentlerinde sayılan işlem ve faaliyetlere ilişkin sözleşme safhasından önceki teminatlar ve ihale kararlarına belge aranmaksızın resen harç istisnası uygulanır    </t>
  </si>
  <si>
    <t xml:space="preserve">Tacirler arası ipotek tesis işlemlerinde bu fıkraya göre hesaplanan harçların yüzde ellisi    </t>
  </si>
  <si>
    <t>197 sayılı Motorlu Taşıtlar Vergisi Kanunu</t>
  </si>
  <si>
    <t>Madde 4/a</t>
  </si>
  <si>
    <t xml:space="preserve">Genel ve özel bütçeli idareler, sosyal güvenlik kurumları ile il özel idareleri, belediyeler, köy tüzel kişilikleri ile bunların üyesi oldukları mahalli idare birlikleri ve Türkiye Kızılay Derneği adına kayıt ve tescil edilen taşıtlar (bu idarelere bağlı olup, ayrı tüzel kişiliği olan işletmeler ile özel kanunlarında malları Devlet malı sayılmış olan kuruluşların taşıtları hariç)     </t>
  </si>
  <si>
    <t>Madde 4/b</t>
  </si>
  <si>
    <t>Madde 4/c</t>
  </si>
  <si>
    <t xml:space="preserve">Engellilik oranı % 90 ve daha fazla olan malûl ve engellilerin adlarına kayıtlı taşıtlar ile diğer malûl ve engellilerin, bu durumlarına uygun hale getirilmiş özel tertibatlı taşıtlar    </t>
  </si>
  <si>
    <t>Madde 4/d</t>
  </si>
  <si>
    <t xml:space="preserve">18.6.1999 tarihli ve 4389 sayılı Bankalar Kanunu hükümlerine göre temettü hariç ortaklık hakları ile yönetim ve denetimleri veya hisseleri kısmen veya tamamen Tasarruf Mevduatı Sigorta Fonuna intikal eden bankalara, tasfiyeleri Tasarruf Mevduatı Sigorta Fonu eliyle yürütülen müflis bankaların iflâs idarelerine ait taşıtlar    </t>
  </si>
  <si>
    <t>7338 sayılı Veraset ve İntikal Vergisi Kanunu</t>
  </si>
  <si>
    <t>Madde 3/a</t>
  </si>
  <si>
    <t>Madde 3/b</t>
  </si>
  <si>
    <t xml:space="preserve">(a) fıkrasında sayılanlar dışında kalan hükmi şahıslara ait olup umumun istifadesi için ilim, araştırma, kültür, sanat, sıhhat, eğitim, din, hayır, imar, spor gibi maksatlarla kurulan teşekküller    </t>
  </si>
  <si>
    <t>Madde 4/e</t>
  </si>
  <si>
    <t>Madde 4/f</t>
  </si>
  <si>
    <t xml:space="preserve">Üçüncü maddenin (a) ve (b) fıkraları şümulüne giren şahısların statüleri gereğince maksatları içinde usulüne uygun olarak yaptıkları yardımlar    </t>
  </si>
  <si>
    <t>Madde 4/g</t>
  </si>
  <si>
    <t xml:space="preserve">Amme idare ve müesseseleri ve 3659 sayılı kanuna tabi müesseseler ve amme menfaatlerine hadim cemiyetlerden veya emekli sandıklarından (Veya bu mahiyetteki kurumlardan) dul ve yetimlere bağlanan aylıklarla bu aylıklar dışında verilen emekli ikramiyeleri ile dul ve yetim evlenme ikramiyeleri ve hizmet müddetlerini doldurmamış bulunanların dul ve yetimlerine aylık yerine toptan yapılan ödemeler ve harb malülleriyle şehit yetimlerine tekel bey'iyelerinden ödenen paralar    </t>
  </si>
  <si>
    <t>Madde 4/h</t>
  </si>
  <si>
    <t xml:space="preserve">Harbde veya eşkiya müsademelerinde,manevra ve talimler esnasında veyahut bunlarda aldığı yaralar neticesinde ölen subay, astsubay ve erlerin (Jandarma dahil) kezalik vazife esnasında ölen emniyet mensuplarının füru ve eşlerine ve ana ve babalarına intikal eden bütün mallar kıymetinden (b) fıkrasında kabul olunan miktarın bir misli    </t>
  </si>
  <si>
    <t>Madde 4/i</t>
  </si>
  <si>
    <t xml:space="preserve">Borçlar Kanununun 242 nci maddesine göre rücu şartı ile yapılan hibelerde bağışlananın bağışlıyandan evvel vefatı halinde bağışlıyana rücü eden hibe edilmiş mallar    </t>
  </si>
  <si>
    <t>Madde 4/j</t>
  </si>
  <si>
    <t xml:space="preserve">Sağlar arasında ivazsız bir tarzda vukubulan intikaller hariç olmak üzere kuru mülkiyet halinde intikal eden mallar (kuru mülkiyet halinde kaldığı müddetçe.)    </t>
  </si>
  <si>
    <t>Madde 4/k</t>
  </si>
  <si>
    <t>Madde 4/l</t>
  </si>
  <si>
    <t>Madde 4/m</t>
  </si>
  <si>
    <t xml:space="preserve">2863 sayılı Kültür ve Tabiat Varlıklarını Koruma Kanunu kapsamındaki tescilli taşınmaz kültür varlıklarının veraset ve intikal yoluyla devir ve iktisabına ilişkin işlemler    </t>
  </si>
  <si>
    <t>Madde 4/n</t>
  </si>
  <si>
    <t xml:space="preserve">Genel bütçeye dahil dairelerle katma bütçeli idareler bütçelerinden kamu iktisadi teşebbüslerine yapılacak iktisadi transferler ve yardımlar    </t>
  </si>
  <si>
    <t>Madde 4/o</t>
  </si>
  <si>
    <t xml:space="preserve">28/3/2001 tarihli ve 4632 sayılı Bireysel Emeklilik Tasarruf ve Yatırım Sistemi Kanunu kapsamında bireysel emeklilik hesabına yapılan Devlet katkılarının hak kazanılan kısımları    </t>
  </si>
  <si>
    <t xml:space="preserve">Bu Kanuna göre yapılan işlemlerden dolayı hiçbir harç, vergi ve resim alınmaz.    </t>
  </si>
  <si>
    <t xml:space="preserve">Şirkete ortaklarca Şirket kurulduktan sonra verilecek iştirak taahhütnameleriyle esas mükavelenin tanzim, tasdik,tescil ve ilanı,hisse senedi ve tahvillerinin ihracı Tayyare Pulu, Harc, Damga Resmi ve Belediye İlan Resminden muaftır. Şirket, Ticaret ve Sanayi Odaları kaydiyle ücretinden muaftır.    </t>
  </si>
  <si>
    <t xml:space="preserve">Türk Standardları Enstitüsünün gelirleri ve muameleleri ve sahibi bulunduğu gayrimenkulleri her türlü vergi, resim ve harctan muaftır.    </t>
  </si>
  <si>
    <t xml:space="preserve">Dokuzuncu, onuncu ve on birinci Maddelerde sözü geçen belgeler hiçbir ücrete, damga resmine, harca ve sair rüsuma tabi değildir.    </t>
  </si>
  <si>
    <t xml:space="preserve">Kurumun muafiyetleri aşağıdadır: 
a) Kurum, Kurumlar vergisine tabi değildir.
b) Kuruma yapılacak bağışlar, Kurumunun ne nam altında olursa olsun, üyelerine veya kanuni mirascılarına yapacağı yardımlar Veraset ve İntikal Vergisiyle Gelir Vergisinden, 
c) Kurum, yapacağı her türlü muameleler dolayısiyle Damga Resminden,  muaftır. 
d) Daimi ve geçici üyelerinden yapılacak aidat tevkifatı Gelir Vergisinden, 
e) Kurumun her türlü gelirleri Gider Vergisinden, muaftır.    </t>
  </si>
  <si>
    <t xml:space="preserve">Bu kanun yürürlüğe girdikten sonra satın alınacak pasaportlardan damga resmi ve nüfus hüviyet cüzdanlarından harc ve damga resmi alınmaz.    </t>
  </si>
  <si>
    <t xml:space="preserve">Bu Kanun kapsamında Türk Silahlı Kuvvetleri tarafından kuruluş amaçlarına göre işletilen orduevi ve bağlı şubeleri, askerî gazinolar, kışla gazinoları, vardiya yatakhaneleri ve bunların müştemilatı, özel, yerel ve kış eğitim merkezleri, askerî kantinler ve askerî müzeler kurumlar vergisinden muaftır. Bu Maddede sayılan tesisler emlak vergisinden, düzenlenen kâğıtlar damga vergisinden istisnadır.    </t>
  </si>
  <si>
    <t xml:space="preserve">Bu Maddede yazılı makbuzlar hiçbir resim ve harca tabi değildir.    </t>
  </si>
  <si>
    <t xml:space="preserve">Ekim ve sayım beyanları ile ilmühaberler hiçbir resim ve harca tabi değildir.    </t>
  </si>
  <si>
    <t xml:space="preserve">Paralı veya parasız olarak ilköğretim hizmetlerine tahsis, temlik ve tescil edilen bütün gayrimenkullerin ferağ ve intikal işlemleriyle bu işlemlerle ilgili olarak düzenlenecek belgelerden ve senetlerden hiçbir vergi, harç ve resim alınmaz.    </t>
  </si>
  <si>
    <t xml:space="preserve">Köy okulları ile öğretmen lojmanlarının şehir ve kasabalarda yaptırılacak ilköğretim okullarının her türlü ihtiyaçları için köy veya kasaba içinde veya civarındaki araziden şahsi haklar mahfuz kalmak şartiyle, tedarik edilecek taş, kum ve kireç gibi yapı gereçlerinden hiçbir resim alınmaz. İlköğretim kurumları için yaptırılacak bina ve tesislerle öğretmen lojmanları ve onarma işlerinde gerekli tuğla yapmak, kireç yakmak ve söndürmek, taş çıkarmak, iskele kurmak, kaldırımları işgal etmek gibi hususlarda girişilen işler serbest ve hiçbir resme tabi olmaksızın yapılır.    </t>
  </si>
  <si>
    <t xml:space="preserve">Mecburi ilköğretim kurumlarına kayıt olunacak çocuklarla, bu kurumlara devam eden ve kurumlardan mezun olacak öğrencilere verilecek ve bu kurumlarda kullanılacak her çeşit belgelerle, bunların suretleri Damga Resmine tabi değildir.    </t>
  </si>
  <si>
    <t xml:space="preserve">Kuruma yapılacak her türlü bağışlar, vasiyetler ve yardımlar vergi, resim ve harçlardan muaftır.    </t>
  </si>
  <si>
    <t xml:space="preserve">Kurum; 
a) Her türlü eşya ve binek araçları hariç her türlü aracın, Türkiye'ye sokulmasında her çeşit ithalat sınırlamalarının dışında bırakıldığı gibi, gümrük vergisi ile özel idare ve belediyelere ait her türlü vergi, harç, fon ve zamlardan, her türlü geçici depolama, antrepo ve ardiye ücretlerinden ve ithal esnasında alınan diğer bütün vergi, harç ve ücretlerden, 
b) Her türlü tesislerinin yapımı ve işletilmesinden dolayı belediyeye ödenmesi gereken her türlü vergi, harç, harcamalara katılma paylarından ve benzeri yükümlülüklerden, 
c) Taraf olduğu dava, icra ve benzeri takiplerde 2/7/1964 tarihli ve 492 sayılı Harçlar Kanununda sayılan yargı harçlarından, d) İhaleleri, ilanları, mukaveleleri ve başka evrak ve belgeleri Devlete ve belediyelere ait her türlü harçlardan, muaftır. Kurum tarafından yürütülen araştırma ve geliştirme faaliyetlerinde kullanılmak üzere ithal edilen makine, alet, cihaz, ecza, malzeme ve yayınlar ile bağış yoluyla yurt dışından gelen aynı cins malzemeler gümrük vergisi ile buna bağlı vergi, resim, fon ve harçlar dâhil olmak üzere her türlü vergi ve harçtan muaftır.    </t>
  </si>
  <si>
    <t xml:space="preserve">Gelirler, Gelir ve Kurumlar vergileri ile bu vergiler yerine kaim olacak diğer vergilerden, Kurumun her türlü tesis, bina ve arazisi, bina ve arazi vergilerinden muaf olması    </t>
  </si>
  <si>
    <t xml:space="preserve">Propaganda için kullanılan el ilanı mahiyetindeki matbualar, seçimin başlangıcından propaganda süresinin sonuna kadar her türlü harç ve resimlerden muaftır.    </t>
  </si>
  <si>
    <t xml:space="preserve">Bu madde kapsamındaki ilan ve reklamlar her türlü vergi ve harçtan muaftır.    </t>
  </si>
  <si>
    <t xml:space="preserve">Bu kanunun uygulanmasında, yapılacak müracaatlara ait her türlü evrak ve vesikalar ile kurullarca verilecek kararlar resim ve harçtan muaftır.    </t>
  </si>
  <si>
    <t xml:space="preserve">Maddenin yedinci fıkrası kapsamında yapılacak yatırımlarla ilgili olarak otuzaltı aylık süreyi geçmemek ve sözleşmede belirlenecek inşaat yapım süresi ile sınırlı olmak kaydıyla, Kurum ile gerçek veya özel hukuk tüzel kişileri arasında yapılacak her türlü iş ve işlemler ile düzenlenecek kağıtlar, 1/7/1964 tarihli ve 488 sayılı Damga Vergisi Kanununa göre alınan damga vergisi ile 2/7/1964 tarihli ve 492 sayılı Harçlar Kanunu uyarınca alınan harçlardan müstesnadır.    </t>
  </si>
  <si>
    <t xml:space="preserve">Kurumun gayrimenkul malları, arazi ve bina vergileriyle bina vergisine bağlı iktisadi buhran ve müdafaa vergilerinden ve Kuruma yapılacak her türlü bağış ve vasiyetler ve bu tasarruflara ilişkin işlemler, vergi, resim ve harçlardan ve Kuruma parasız olarak tahsis, temlik ve tescil edilen bütün gayrimenkullerin ferağ ve intikal muameleleriyle bu muamelelerle ilgili olarak düzenlenecek kağıtlar her türlü resim ve harçtan muaftır.    </t>
  </si>
  <si>
    <t xml:space="preserve">Hac ve umre ibadetlerinin ifası amacıyla münhasıran Başkanlıkça yapılan faaliyetler kurumlar vergisinden muaftır. Bu faaliyetler nedeniyle yapılan işlemler harçlardan, düzenlenen kağıtlar damga vergisinden müstesnadır.    </t>
  </si>
  <si>
    <t xml:space="preserve">Bu kanun hükümlerine dayanılarak yapılan ivazlı veya ivazsız devir, temlik, kamulaştırma, alım, satım, kira, geri alma, geri verme, ifraz, tevhit, tescil, cins değişikliği, rehin tesis ve terkini, ıslah, değişiklik, onarım, inşa ve ikmal gibi her türlü işlemler, sözleşmeler, beyannameler ve benzerleri, tasarruf bonosundan ve her türlü vergi, resim ve harçtan muaftır.     </t>
  </si>
  <si>
    <t xml:space="preserve">Gemiadamıyla işveren veya işveren vekili arasında yapılacak hizmet akitleri, her türlü resim ve harçtan muaftır.    </t>
  </si>
  <si>
    <t xml:space="preserve">İşinden ayrılan gemiadamına işveren veya işveren vekili tarafından verilecek belgeler her türlü resim ve harçtan muaftır.    </t>
  </si>
  <si>
    <t xml:space="preserve">Gemilerde tutulan noter tasdikli ücret ödeme defteriyle ilgili bütün muameleler her türlü resimden muaftır.     </t>
  </si>
  <si>
    <t xml:space="preserve">1. Kooperatifler, kooperatif birlikleri, kooperatif merkez ve Türkiye Milli birlikleri Kooperatifler Birliği; 
a) Birbirlerinden ve ortaklarından aldıkları faiz ve komüsyonlar ile ortaklarına kefalet etmeleri dolayısiyle bunlardan aldıkları paralar, banka ve Sigorta Muameleleri Vergisinden,
b) Her nevi defterlerin ve anasözleşmelerin tasdiki ve açılış tasdiklerinde sayfalarının mühürlenmesi her nevi harçtan ve Damga Vergisinden, 
c) Kiraya verilmediği veya irat getirmiyen bir cihete tahsis edilmediği müddetçe sahip oldukları gayrimenkul mallar üzerinden alınacak her türlü vergilerden, 
d) Ortakların temlik edecekleri gayrimenkuller her türlü vergi ve harcından, Muaftır. 
e) 13 üncü madde gereğince verilecek bildiri Damga Vergisine, diğer harç ve resimlere tabi değildir. 
3. 5422 sayılı Kurumlar Vergisi Kanununun 199 sayılı Kanunla değişik 7 nci Maddesinin 16 ncı bendindeki esaslar dahilinde Kurumlar Vergisi muaflığından, Faydalanırlar.           </t>
  </si>
  <si>
    <t xml:space="preserve">Bankanın sermayesi, ihtiyaç akçesi, (A) sınıfı hisselerine isabet eden kar ile ithal edeceği külçe veya meskük altınlar; Banknot Matbaası ve tesisatı için yapılacak ithalat, her türlü vergi, resim ve harçtan muaftır. Banka, Banka işlemlerine mütaallik bütün kağıtlar, ilanlar ve saire dolayısiyle kendisi tarafından ödenmesi gereken Damga Vergisi ile her türlü resim ve harçtan muaftır.    </t>
  </si>
  <si>
    <t xml:space="preserve">Genel Müdürlükte genel müdürle, müdürlüklerde müdürle sanatkarlar, uygulatıcı uzman memurlar ve sair sözleşmeli görevliler arasında yapılacak idari sözleşmeler noter huzurunda yapılmış sözleşmeler hükmündedir ve hiçbir harç, vergi ve resme tabi değildir.     </t>
  </si>
  <si>
    <t xml:space="preserve">Devlet Opera ve Balesinin hasılatı ve muameleleri her türlü vergi, harç ve resimlerden muaftır.     </t>
  </si>
  <si>
    <t>Kanuna göre verilecek ruhsat tezkerelerinden hiçbir harç ve resim alınmaz.               </t>
  </si>
  <si>
    <t xml:space="preserve">Bu izin hiçbir harç ve vergiye tabi değildir.    </t>
  </si>
  <si>
    <t xml:space="preserve">Bu kanuna göre kurulacak ve kurulmuş sayılan kooperatiflere ortak olmak üzere başvuran üreticilerle, ortakların kooperatifleriyle yapacakları her türlü işlemler
Bu kanuna göre kurulacak ve kurulmuş sayılan kooperatifler, bölge ve merkez birlikleri,
a) Kurumlar, gider, gayrimenkul kıymet artışı, intikal ve diğer vergilerden ve icra makamları, resmi daireler ve mahkemeler nezdinde yapacakları takip ve tahsillerle açacakları tazminat davaları ile ilgili her nevi talep, tebliğ ve kararlar her türlü masraf, vergi, resim ve harçlardan,
b) Sermaye ve yedek akçeleri ile taşınmaz malları ve bunların gelirleri, kendi ihtiyaçları için satın aldıkları ve alacaklarının tahsili gayesiyle mülk edindikleri taşınmaz malları ve bunların sahiplerine geri verilmesi işlemi, bütün vergi, resim ve harçtan, 
c) Yapacakları kredi işlerine ilişkin işlemler, bütün resim ve harçtan,
Bu kanuna göre kurulan kooperatiflerle bölge ve merkez birliklerinin temin edecekleri krediler ve bunlara ilişkin Merkez Bankası nezdindeki  muameleler ve bu işlemlere ait belge ve kağıtlar diğer vergilerle bütün resim ve harçtan, Muaftır. 
Kooperatif, bölge ve merkez birliklerince noterlere tasdik ettirilecek defterlerle belgelerden yalnız noter ücreti alınıp harç alınmaz.
Kooperatiflerin, bölge birliklerinin ve merkez birliklerinin ortaklarına verilmek üzere üretim araç ve gereçlerine % 50 gümrük indirimi uygulanır.    </t>
  </si>
  <si>
    <t xml:space="preserve">Gerek bu devirlerde ve gerek Tarım Kredi Kooperatifleri Memurları Emekli Sandığı ve Tarım Kredi Kooperatifleri Memurları Sosyal Yardım ve Zincirleme Kefillik Sandığı vakıflarının Merkez Birliğine devirleri halinde devrolunan menkul ve gayrimenkullerin devir ve intikallerinde her hangi bir vergi, resim ve harç alınmaz    </t>
  </si>
  <si>
    <t xml:space="preserve">Türkiye Kızılay Derneği, Türk Hava Kurumu, Sosyal Hizmetler ve Çocuk Esirgeme Kurumu Genel Müdürlüğü, Türkiye Yardım Sevenler Derneği ve resmi darülaceze kurumları ile Darüşşafaka Cemiyeti ve Yeşilay Derneği kendilerine terettüp eden vergi, harç ve resim mükellefiyetinin kurumlara ait olduğu hallerde bütün vergilerden, harçlardan, resimlerden, hisse ve fonlardan muaftır    </t>
  </si>
  <si>
    <t xml:space="preserve">Milli Savunma Bakanlığı ile Jandarma Genel Komutanlığı ihtiyacına karşılık olarak, yurt içi ve yurtdışından temin olunacak akaryakıt ve yağlar için, her yıl Bütçe Kanunu ile uygulanmakta olan bilümum vergi, resim, harç hisse, masraf ve zam muafiyeti Türk Hava Kurumu için de aynen uygulanır.    </t>
  </si>
  <si>
    <t xml:space="preserve">Kanunlarla veya imtiyaz sözleşmeleri ile Türkiye Kızılay Derneği, Türk Hava Kurumu, Sosyal Hizmetler ve Çocuk Esirgeme Kurumu Genel Müdürlüğü, Türkiye Yardım Sevenler Derneği ile resmi darülaceze kurumlarına, Darüşşafaka Cemiyetine ve Yeşilay Derneğine sağlanan gelirlerden Hazine hissesi veya İnhisar Resmi alınmaz.    </t>
  </si>
  <si>
    <t xml:space="preserve">Eğitim kampüsü yönetimleri ve okul-aile birlikleri, bu Madde kapsamında yapacakları işlemler ve düzenlenen kâğıtlar yönünden damga vergisi ve harçlardan muaf; bunlara ve bunlar tarafından yapılan bağış ve yardımlar ise veraset ve intikal vergisinden müstesnadır.    </t>
  </si>
  <si>
    <t xml:space="preserve">Bu Kanuna göre verilecek belgeler ve yapılacak her türlü bildirimler, her çeşit vergi, resim ve harçtan muaftır. Mahkeme kararı olmadıkça, yetkili resmi örgütler dışında, hiç kimsenin bunlardan yararlanmasına müsaade edilemez.     </t>
  </si>
  <si>
    <t xml:space="preserve">Alacaklıya verilen nüsha hiçbir resim ve harca tabi değildir.     </t>
  </si>
  <si>
    <t xml:space="preserve">u- Tasdik edilen proje kapsamındaki;
1- Yapılacak işlemler ve düzenlenecek kâğıtlar, 488 sayılı Damga Vergisi Kanununa göre ödenecek damga vergisi ve 492 sayılı Harçlar Kanununa göre ödenecek harçlardan... 
2-Alacaklılar tarafından her ne nam altında olursa olsun tahsil edilecek tutarlar, 6802 sayılı Gider Vergileri Kanunu 
gereği ödenecek banka ve sigorta muameleleri vergisinden,  
3- Borçluya kullandırılan ve kullandırılacak krediler, Kaynak Kullanımı Destekleme Fonundan,
4- Diğer benzeri işlemler, kâğıtlar ve krediler vergi, resim, harç ve fon yükümlülüklerinden (4306 sayılı Kanun uyarınca ödenmesi gereken Eğitime Katkı Payı hariç), istisna edilmiştir.    </t>
  </si>
  <si>
    <t xml:space="preserve">Bu madde gereğince İcra Dairesince yapılan işlemler nedeniyle, 492 sayılı Harçlar Kanununun hükümlerine göre 10.000 Türk Lirası maktu harç dışında herhangi bir vergi, resim ve harç alınmaz.    </t>
  </si>
  <si>
    <t xml:space="preserve">Bu madde kapsamındaki aylıklar ile bağlanmasında ve ödenmesinde kullanılacak belgeler her türlü vergi ve resimden muaftır.    </t>
  </si>
  <si>
    <t xml:space="preserve">İcra dairelerince yapılan muameleler resim ve harca tabi değildir.    </t>
  </si>
  <si>
    <t xml:space="preserve">Bu Kanunun uygulanması ile ilgili; başvurmalar, bildirimler, düzenlenecek senetler, tasarruf belgeleri ve benzeri kağıtlarla, resmi mercilerce ve noterlerce yapılacak işlemler her türlü vergi, harç ve resimlerden muaftır.     </t>
  </si>
  <si>
    <t xml:space="preserve">Uyuşmazlık Mahkemesinde karar bağlanacak işler için verilecek dilekçeler, layihalar, yazılar veya belgelerden, mahkemenin işlemlerinden, kararlarından veya mahkemece yahut mahkemeden istenilecek belge veya karar örneklerinden herhangi bir vergi veya harç alınmaz.    </t>
  </si>
  <si>
    <t xml:space="preserve">Bağış ve Yardımı gerçekleştirmek için yapılan hukuki işlemlerle, bunlara ilişkin olarak düzenlenen belgeler her türlü vergi, resim ve harçtan muaftır.    </t>
  </si>
  <si>
    <t xml:space="preserve">Kefalet Sandığı sermayesi her türlü vergi ve resimlerden muaftır.      </t>
  </si>
  <si>
    <t xml:space="preserve">a) Yükseköğretim üst kuruluşları, yükseköğretim kurumları ve bunlara bağlı kuruluşlara yapılacak her türlü bağış ve vasiyetler, vergi, resim, damga resmi ve harçlardan muaftır. 
b) Üniversiteler ve yüksek teknoloji enstitüleri genel bütçeye dahil kamu kurum ve kuruluşlarına tanınan mali muafiyetler, istisnalar ve diğer mali kolaylıklardan aynen yararlanırlar. 
c) Yükseköğretim üst kuruluşları, yükseköğretim kurumları ve bunlara bağlı kuruluşlar ve birimler tarafından eğitim - öğretim ve araştırma amacı ile yurt içinde bulunmamak veya üretimi yapılmamak kaydıyla ithal edilen makine, alet, cihaz, ecza, malzeme ve yayınlar ile bağış yoluyla yurt dışından gelen aynı cins malzemeler, gümrük vergisi ile buna bağlı vergi, resim ve harçlar dahil olmak üzere her türlü vergi, resim ve harçlardan muaf olması      </t>
  </si>
  <si>
    <t xml:space="preserve">(a) İSKİ'nin görevleri için kullandığı taşınmaz malları, tesisleri, işlemleri ve faaliyetleri her türlü vergi resim ve harçtan muaftır.     </t>
  </si>
  <si>
    <t xml:space="preserve">Dilekçelerin Kanunda belirtilen şekil şartlarına aykırı olması nedeniyle reddi halinde yeni dilekçeler için ayrıca harç alınmaz.      </t>
  </si>
  <si>
    <t xml:space="preserve">Yurt dışında inşa suretiyle veya hazır olarak satın alınan gemilerle, yurt içinde inşa, tadil veya onarılan gemilerde (yüzer havuzlar dahil) ve bu gemilerin donatım ve seyirlerinde kullanılan makine, teçhizat ve demirbaş ile gemi üretim tesislerinin inşa, tadil, tevsi veya onarımlarında kullanılan makine, teçhizat ve demirbaşlar, ilgili mercilerin müsaadesi şartıyla gümrük vergisi ile ithalde alınan diğer vergi ve resimlerden (damga resmi dahil) muaftır.      </t>
  </si>
  <si>
    <t xml:space="preserve">Bu maddede atıf yapılan Kanunun ilgili maddeleri uyarınca yapılacak işlemlerden harc ve resim alınmaz ve bunlara damga pulu yapıştırılmaz.    </t>
  </si>
  <si>
    <t xml:space="preserve">Tapu müdürlüğünün bu madde kapsamındaki başvuruları her türlü gider, vergi, resim veya harçtan muaftır.     </t>
  </si>
  <si>
    <t xml:space="preserve">Adli Tıp Kurumu tarafından öğretim, eğitim ve inceleme amacıyla ithal edilen bağış yoluyla gelen makine, alet ve cihazlarla, ecza, malzeme ve kitaplar, vergi, resim ve harçlardan muaftır.      </t>
  </si>
  <si>
    <t xml:space="preserve">b) Türkiye Atom Enerjisi Kurumunun çalışmaları ve Atom Enerjisi Programının uygulanmasıyla ilgili olarak yurt içi ve yurt dışından yapılacak nükleer alandaki temel ve uygulamalı araştırmalarla doğrudan alakalı her türlü alım, satım, onarım ve inşaat hizmetleri her türlü vergi, resim, harç ile hisse ve paylardan muaftır. c) Kuruma yapılan bağış ve yardımlar her türlü vergi, resim ve harçlardan muaftır.      </t>
  </si>
  <si>
    <t xml:space="preserve">Bütçe kanunları ve diğer kanunlarla Milli Savunma Bakanlığı ile Jandarma Genel Komutanlığına tanınan gümrük, her türlü vergi, resim, harç ve ardiye ücretlerine ilişkin muafiyet ve istisna hükümleri Sahil Güvenlik Komutanlığı hakkında da uygulanır.      </t>
  </si>
  <si>
    <t xml:space="preserve">(13) Kurumun gelirleri her türlü vergi, resim ve harçtan muaftır.      </t>
  </si>
  <si>
    <t xml:space="preserve">Kurum ve kuruluşlarına yapılacak her türlü bağış, yardım ve vasiyetler vergi, resim ve harçlardan muaftır.
Gelir veya Kurumlar Vergisi mükellefleri tarafından Kurum ve kuruluşlarına makbuz karşılığında yapılacak nakdî ve aynî bağışlar Gelir ve Kurumlar Vergisi kanunları hükümlerine göre yıllık beyanname ile bildirilecek gelirlerden ve Kurum kazancından indirilir.
Kurum ve kuruluşlarınca hizmetin gereği olarak ithal edilen makine, teçhizat, malzeme ve yayınlar gümrük vergisi ve buna bağlı vergi, resim ve harçtan muaftır.     </t>
  </si>
  <si>
    <t xml:space="preserve">(c ) Bu maddede belirtilen hususlar ve protokol menkul kıymet tesliminden önce ilgili idarece tapuya her türlü harçtan ve damga vergisinden muaf olarak şerh edilir.       </t>
  </si>
  <si>
    <t xml:space="preserve">Tapu kütüğüne “korunması gerekli taşınmaz kültür varlığıdır” kaydı konulmuş olan taşınmaz kültür varlıkları ile arkeolojik sit alanı ve doğal sit alanı olmaları nedeniyle üzerlerinde kesin yapılanma yasağı getirilmiş taşınmaz kültür ve tabiat varlıkları olan parseller her türlü vergi, resim ve harçtan muaftır.
Kültür varlıklarının korunması maksadıyla tespit, proje, bakım, onarım, restorasyon ve kazı ile müzelerin güvenliği için kullanılmak şartıyla, Türkiye Büyük Millet Meclisi, Milli Savunma Bakanlığı, Bakanlıkça ve Vakıflar Genel Müdürlüğünce dışardan getirilecek her türlü araç, gereç, makine, teknik malzeme ve kimyevi Maddeler ile altın ve gümüş varak, her türlü vergi, resim ve harçtan muaftır.  Koruma bölge kurulları kararına uygun olarak bu taşınmaz kültür varlıklarında yapılan onarım ve inşaat işleri Belediye Gelirleri Kanunu gereğince alınacak vergi, harç ve harcamalara katılma paylarından müstesnadır.    
         </t>
  </si>
  <si>
    <t xml:space="preserve">Milli Eğitim Bakanlığı veya Milli Eğitim Bakanlığı Vakfınca bastırılan ve sattırılan üçüncü Maddede adı geçen basılı evrakın geliri, her türlü vergi, resim ve harçtan muaftır.     </t>
  </si>
  <si>
    <t xml:space="preserve">Yüksek Kuruma ve bağlı kuruluşlarına yapılacak bağış ve yardımlar her türlü vergi, resim ve harçtan muaftır.      </t>
  </si>
  <si>
    <t xml:space="preserve">(d) Bu bentte düzenlenen satış ve devir işlemleri her türlü harçtan, bu işlemlere ilişkin düzenlenen kağıtlar damga vergisi ve değerli kağıt bedellerinden istisnadır.     </t>
  </si>
  <si>
    <t xml:space="preserve">MİT Müsteşarlığınca yurt dışından sağlanacak her türlü silah, araç, gereç ve malzemeler her ne yolla sağlanırsa sağlansın gümrük ve her türlü vergi, resim ve harçlardan muaftır.     </t>
  </si>
  <si>
    <t xml:space="preserve">Milli savunma inşaat ve tesisatı için gerekli görülen gerçek ve özel hukuk tüzelkişilerinin mülkiyet ve tasarrufunda veya ruhsatname ile intifaları altında bulunmayan kireç, taş ve kum ocaklarını, hiç bir resim ve ücrete tabi olmadan kullanmaya Milli Savunma Bakanlığı yetkilidir.Bayındırlık, Köy İşleri ve Kooperatifler bakanlıkları ile T.C. Devlet Demiryolları İşletmesi Genel Müdürlüğü, Karayolları Genel Müdürlüğü ve Devlet Su İşleri Genel Müdürlüğü de aynı sebep ve şartlarla, demiryolu hattının veya karayolunun veya su tesislerinin her yönündeki, gerçek ve özel hukuk tüzelkişilerinin mülkiyet ve tasarrufunda veya ruhsatname ile intifaları altında bulunmayan kireç, taş ve kum ocaklarını hiç bir resim ve ücrete tabi olmadan kullanabilirler.       </t>
  </si>
  <si>
    <t xml:space="preserve">Türkiye Radyo - Televizyon Kurumunun ihtiyacı için yurt dışından getirilecek radyo ve televizyon vericileri, stüdyo cihazları, işletme malzemesi ve yedekleri ile yayınlarda kullanılan alet ve edevat, program yüklü film ve bantları; damga resmi dahil, gümrük vergi ve resimleri, belediye hissesi ve harçlarından muaftır. Kurumun iktisap ettiği ve edeceği radyo ve televizyon verici ve aktarıcı binaları emlak vergisi ve tapu harçlarından muaftır.      </t>
  </si>
  <si>
    <t xml:space="preserve">Bu Kanun hükümlerine göre uygulanacak istisna ve muaflıklar; veraset ve intikal vergisi, damga vergisi, banka ve sigorta muameleleri vergisi, emlak vergisi, harçlar ve resimler ile Belediye Gelirleri Kanunu gereğince alınan vergi, resim ve harçları kapsar.     </t>
  </si>
  <si>
    <t xml:space="preserve">Konut inşaatı veya kalkınmada öncelikli yörelerde yapılacak yatırımlar için arazi veya arsa tedariki ile ilgili olarak ivazlı veya ivazsız devir, temlik, kamulaştırma, satış vaadi sözleşmesi, intifa hakkı, iştira hakkı, alım, satım, kira, geri alma, geri verme, ifraz, tevhit, tescil, cins değişikliği, rehin tesis ve terkini, ipotek tesis ve terkini, ıslah, değişiklik işlemler ve bu işlemler dolayısıyla düzenlenen kağıtlar, ikinci Maddede yazılı vergi, resim ve harçlardan müstesnadır.     </t>
  </si>
  <si>
    <t xml:space="preserve">a) Arazi ve arsa üzerine inşa veya binaya ilave suretiyle konut olarak kullanılacak binalar, bağımsız bölümler veya katların (Eklentiler veya ortak yer payları dahil) meydana getirilmesi ve bunlardan ticari maksatla inşa edilenlerin, devir ve iktisapları ile ilgili işlemler ve bu işlemler dolayısıyla düzenlenen kağıtlar,
b) Konut edinmek isteyenlere kredi verilmesi (Köyler dahil) hakkındaki işlemler ile bu konuda düzenlenen kağıtlar ve bu kredi muameleleri dolayısıyla her ne nam ile olursa olsun nakden veya hesaben alınan paralar,
c) Konut yapı kooperatifleri üyelerinin üyelik aidatı ile ek ödemeleri dolayısıyla konut yapı kooperatifleri lehine düzenledikleri kağıtlar.  İkinci maddede yazılı vergi, resim ve harçlardan müstesnadır. Ancak net 150 m2'yi geçen konutlara bu Madde hükmü uygulanmaz.    </t>
  </si>
  <si>
    <t xml:space="preserve">Sermaye şirketlerinin, kooperatiflerin ve bunların birlikleri ile vakıfların kalkınmada öncelikli yörelerde yapacakları Devletçe teşviki öngörülen yatırımlar dolayısıyla, her ne suretle olursa olsun bina iktisapları, arsa ve arazi üzerine inşa veya binaya ilave suretiyle binalar, bağımsız birimler veya katlar meydana getirmeleri ve bunların devirleri ile ilgili işlemler ve bu işlemler dolayısıyla düzenlenen kağıtlar ikinci Maddede yazılı vergi, resim ve harçlardan müstesnadır.     </t>
  </si>
  <si>
    <t xml:space="preserve">Gelir ortaklığı senetlerine ödenen gelirler ile 5 yıl vergiden yüzde yüz (% 100) ve müteakip 3 yıl yüzde elli (% 50) muaf olup, Bu Kanun hükümlerine göre çıkarılan gelir ortaklığı senetleri ile bu senetler ile ilgili gider ve işlemler, bu konuda düzenlenen kağıtlar, bu Kanun kapsamındaki Kamu İktisadi Teşebbüsleri ve tesislerinin gerçek ve tüzelkişelerin ortaklığına açılmasına ve işletme hakkı verilmesine dair bütün işlemler ve bunlarla ilgili bütün kağıtlar her türlü vergi, resim ve harçtan müstesnadır.     </t>
  </si>
  <si>
    <t xml:space="preserve">Bu Kanuna göre verilen kararlar hiçbir vergi, harç ve resme tabi değildir.     </t>
  </si>
  <si>
    <t xml:space="preserve">Bu madde kapsamındaki terkinler hiçbir şekilde resim, harç ve vergiye tabi değildir.     </t>
  </si>
  <si>
    <t xml:space="preserve">Yeniden ruhsat alınması durumda; bağımsız bölümlerin brüt alanı artmıyorsa ve nitelik değişmiyorsa ruhsat, hiçbir vergi, resim ve harca tabi olmaz.       </t>
  </si>
  <si>
    <t xml:space="preserve">Bu Kanun hükümlerine göre sağlanacak ihtiyaçlar ve bunlarla ilgili muameleler katma değer vergisi ve damga vergisi hariç her türlü vergi, resim, harç ve resmi kuruluşlara ait ardiye ücretinin muaftır.      </t>
  </si>
  <si>
    <t xml:space="preserve">Bu maddenin yürürlüğe girdiği tarih itibarıyla bu Kanuna göre kurulan serbest bölgelerde faaliyette bulunmak üzere
ruhsat almış mükelleflerin;
a) Bu bölgelerde gerçekleştirdikleri faaliyetleri dolayısıyla elde ettikleri kazançları, bu Maddenin yürürlüğe girdiği tarih itibarıyla faaliyet ruhsatlarında belirtilen süre ile sınırlı olmak üzere gelir veya kurumlar vergisinden müstesnadır. 
Avrupa Birliğine tam üyeliğin gerçekleştiği tarihi içeren yılın vergilendirme döneminin sonuna kadar; 
a) Serbest bölgelerde üretim faaliyetinde bulunan mükelleflerin bu bölgelerde imal ettikleri ürünlerin satışından elde ettikleri kazançları gelir veya kurumlar vergisinden müstesnadır.
b) Bu bölgelerde üretilen ürünlerin FOB bedelinin en az % 85’ini yurtdışına ihraç eden mükelleflerin istihdam ettikleri personele ödedikleri ücretler gelir vergisinden müstesnadır.  
c) Bu bölgelerde gerçekleştirilen faaliyetlerle ilgili olarak yapılan işlemler ve düzenlenen kağıtlar damga vergisi ve harçlardan müstesnadır.      </t>
  </si>
  <si>
    <t xml:space="preserve">1. Savunma Sanayii Müsteşarlığı ile Müsteşarlık emrinde kurulan fon; 
a) Kurumlar Vergisinden,
b) Yapılacak bağış ve yardımlar nedeniyle Veraset ve İntikal Vergisinden, 
c) Yapacakları her türlü muameleler dolayısıyla Damga Vergisinden,
d) Açlıkları krediler dolayısıyla lehte tahakkuk edecek faizler Banka ve Sigorta Muameleleri Vergisinden Muaftır.
2. Bu Kanun hükümlerine göre Savunma Sanayii Müsteşarlığı ile bu Müsteşarlık emrinde kurulan Fona devredilen (Yeni kurulacak olanlar hariç olmak üzere); 
a) Vakıfların çeşitli şirketlerdeki hisselerine,
b) Savunma Donatım İşletmeleri Genel Müdürlüğü ve bağlı ortaklığına,
Daha önceki mevzuat ile tanınan vergi, resim ve harç muafiyet ve istisnalarına ilişkin hükümlerin uygulanmasına devam olunur.          </t>
  </si>
  <si>
    <t xml:space="preserve">İslam Kalkınma Bankası;
Varlıkları, gelirleri, karları ve her türlü işlemleri,
b) Yaptığı işlemler sebebiyle her ne nam ile olursa olsun nakden veya hesaben aldığı paralar ve bu işlemlerle ilgili olarak düzenlenen kağıtlar,
c) Her türlü menkul ve gayrimenkul mal iktisapları ile bunların devir ve temlikleri,
Dolayısıyla mükellef olduğu her türlü vergi, resim ve harçtan muaftır.
Bankaya, sermayeye iştirak nispetinde ödenecek kar payları Kurumlar Vergisinden müstesnadır.           </t>
  </si>
  <si>
    <t xml:space="preserve">Bu Kanuna göre yapılacak spor müsabaka ve gösterilerinden elde edilecek gelirler Katma Değer Vergisi hariç her türlü vergi, resim ve harçtan muaftır.     </t>
  </si>
  <si>
    <t xml:space="preserve">Bağımsız federasyonların tüm gelirleri her türlü vergi, resim ve harçtan muaftır.    </t>
  </si>
  <si>
    <t xml:space="preserve">Bu Kanunla kurulan Sosyal Yardımlaşma ve Dayanışmayı Teşvik Fonu ile Sosyal Yardımlaşma ve Dayanışma Vakıfları;
a) Kurumlar Vergisinden, (iktisadi işletmeler hariç),
b) Yapılacak bağış ve yardımlar sebebiyle Veraset ve İntikal Vergisinden,
c) Sahip oldukları taşınır ve taşınmaz mallar ve yapacakları tüm muameleler dolayısıyla her türlü vergi, resim, harç ve fonlardan,
d) Vakıflar, Vakıflar Genel Müdürlüğünce vakıflardan tahsil edilen teftiş ve denetleme masraflarına katılma paylarından,
e) Her türlü döner sermaye ücretlerinden,
Muaftır.      </t>
  </si>
  <si>
    <t xml:space="preserve">Bu Kanunla kurulan Türk Silahlı Kuvvetlerini Güçlendirme Vakfı;
a) Kurumlar vergisinden (iktisadi işletmeler hariç), 
b) Yapılacak bağış ve yardımlar sebebiyle veraset ve intikal vergisinden,
c) Yapılacak her türlü muameleler dolayısıyla damga vergisinden, Muaftır.
Vakfa yapılacak bağış ve yardımlar; her türlü vergi, resim ve harçtan muaftır.    </t>
  </si>
  <si>
    <t xml:space="preserve">Bu Maddenin uygulanmasında yapılacak ifraz, tescil, cins değişikliği, el değiştirme, hisse değişikliği gibi hukuki işlemlerden kadastro harcı hariç, hiç bir vergi, resim ve harç alınmaz.   </t>
  </si>
  <si>
    <t xml:space="preserve">Kayyımlıkla ilgili işlemler, her türlü vergi, resim, harç, katkı payı gibi mali yükümlülüklerden müstesnadır.     </t>
  </si>
  <si>
    <t xml:space="preserve">I- Küçük ve Orta Ölçekli İşletmeleri Geliştirme ve Destekleme İdaresi Başkanlığı, 
a) Kurumlar Vergisinden, (İktisadi İşletmeler Hariç)
b) Yapılacak bağış ve yardımlar nedeni ile Veraset ve İntikal Vergisinden, 
c) Yapacakları her türlü muameleler dolayısıyla lehte tahakkuk edecek faizler banka ve sigorta muameleleri vergisinden, 
d) 15’inci Maddede sayılan gelirleri ile bu gelirlerle ilgili olarak yapılan bütün işlemler, sahibi olduğu taşınmaz mallar her türlü vergi, resim ve harçtan, Muaftır.     </t>
  </si>
  <si>
    <t xml:space="preserve">Bu Kanuna istinaden açılacak davalar için mahkeme harc ve masrafları alınmaz.     </t>
  </si>
  <si>
    <t xml:space="preserve">Bu Kanun uyarınca yapılacak tescil işlemleri, her türlü vergi, resim ve harçtan muaftır.      </t>
  </si>
  <si>
    <t xml:space="preserve">Bu Kanun hükümlerine göre aylık alan maluller ile hayatını kaybedenlerin dul ve yetimlerine yapılan gayrimenkul hibeleri veraset ve intikal vergisinden, devir işlemleri harçlarından ve döner sermaye ücretlerinden ve bu işlemler nedeniyle düzenlenecek kağıtlar için tahakkuk edecek damga vergisinden müstesnadır.      </t>
  </si>
  <si>
    <t xml:space="preserve">III - Malümatın alakalılar tarafından doğru ve tam olarak Hükümetçe tayin olunan müddet içinde verilmesi mecburidir. Bu beyannameler damga resminden muaftır.    </t>
  </si>
  <si>
    <t xml:space="preserve">IV - Bu Maddede yazılı vesikalar damga resminden muaftır.     </t>
  </si>
  <si>
    <t xml:space="preserve">III - 31 inci Maddenin VI ncı fıkrası mucibince verilecek vesikalarla bu kanunun tatbikına memur makamlara gönderilecek şikayet ve ihbarlar ve 47 inci Maddede zikredilen müsbit evrakın suretleri ve umumi hesap vaziyetleri damga resminden ve sair rüsum ve vergilerden muaftır.      </t>
  </si>
  <si>
    <t xml:space="preserve">Olimpiyat Oyunları Hazırlık ve Düzenleme Kurulu;
Olimpiyat oyunlarından elde ettiği gelir ile her türlü işlemleri ve bu işlemlerle ilgili olarak düzenlenen kağıtlar,
Yurt içi ve yurt dışında yaptığı mal ve hizmet alımı ve harcamalar,
Bu Kurula yapılan bağış ve yardımlar,
Dolayısıyla mükellef olduğu her türlü vergi (katma değer vergisi hariç), resim ve harçtan muaftır.    </t>
  </si>
  <si>
    <t xml:space="preserve">Silah sistemleri, silah, mühimmat, araç, gereç ve malzemelerin dışalımları her türlü vergi, resim, harç, zam, ardiye ücreti ve fon kesintilerinden müstesnadır.      </t>
  </si>
  <si>
    <t xml:space="preserve">Milli Savunma Bakanlığı, Jandarma Genel Komutanlığı, Sahil Güvenlik Komutanlığı ve Milli İstihbarat Teşkilatının ihtiyacı olan hampetrol, akaryakıt ve madeni yağlar, yalnız petrol istihsalinde kullanılan kimyevi müstahzarlar ve makina yağı istihsalinde kullanılan katkı Maddeleri (addetifler) dışalımı ve bunların yurtiçinde üretilenlerinin teslimi, gümrük vergisi, belediye hissesi, ithalde alınan damga resmi, ulaştırma altyapıları resmi, akaryakıt tüketim vergisi ile Hazineye, katma bütçeli idarelere, özel idarelere ve belediyelere ait her türlü vergi (Katma Değer Vergisi hariç) resim, harç, zam ve ardiye ücretlerinden müstesnadır.      </t>
  </si>
  <si>
    <t xml:space="preserve">Göçmenlerin kendilerine ait zati ve ev eşyalarının tamamı ile mülkiyetinin kendilerine ait olduğu belgelenen her türlü eşya ve damızlık hayvan, bir defada Türkiye'ye getirilmek koşuluyla Katma Değer Vergisi ve Özel Tüketim Vergisi dahil her türlü vergi, resim ve harçtan muaftır.    </t>
  </si>
  <si>
    <t xml:space="preserve">Bu Kanun uyarınca yapılacak işlemler her türlü vergi, resim ve harçtan muaftır.     </t>
  </si>
  <si>
    <t xml:space="preserve">Bu madde kapsamındaki sözleşme, ruhsatname ve sair işlemler ve bu uygulamadan faydalanacakların verecekleri beyanname, taahhütname ve yapacakları sözleşmeler Katma Değer Vergisi de dahil olmak üzere her türlü vergi, resim ve harçtan muaftır. T.C. Başbakanlık Toplu Konut İdaresi Başkanlığı Erzincan Depremi Rehabilitasyon ve Yeniden Yapılandırma Projesi kapsamında  İthal edilen bu mallar gümrük resminden, bu resimle birlikte alınan diğer vergi, fon ve resimlerle Belediye ve Hazine hisselerinden muaftır.     </t>
  </si>
  <si>
    <t xml:space="preserve">Bu kanunun tatbiki dolayısiyle yapılacak bilümum nakli mülkiyet ve ferağ muameleleri her türlü vergi, resim ve harctan muaftır.      </t>
  </si>
  <si>
    <t xml:space="preserve">Bu Kanunda işaret edilen zevatlar temsil veya konserlere ücretsiz olarak girerler ve bunlardan hiçbir resim alınmaz:    </t>
  </si>
  <si>
    <t xml:space="preserve">Yap-işlet-devret modeli çerçevesinde idare ile sermaye şirketi veya yabancı şirketin yapacağı bütün iş ve işlemler 1.7.1964 tarihli ve 488 sayılı Kanuna göre alınan damga vergisi ile 2.7.1964 tarihli ve 492 sayılı Kanun uyarınca alınan harçlardan muaftır.    </t>
  </si>
  <si>
    <t xml:space="preserve">a) Bu Kanun hükümleri gereğince yapılacak özelleştirme uygulamalarına ilişkin işlemler (danışmanlık hizmet alımları ile nihai devir işlemlerine ilişkin sözleşmeler dâhil) Katma Değer vergisi hariç her türlü vergi, resim ve harçtan muaftır. İdarenin taraf olduğu dava ve takiplerde, İdare her türlü harçtan muaftır... 
c) Özelleştirme programında bulunan kuruluşlardaki sermaye artışlarında ticaret siciline tescil işlemleri ve Sermaye Piyasası Kurulu kayıt işlemlerinden vergi, resim, harç, katkı payı ve benzeri şekilde hiçbir ücret alınmaz. Özelleştirme uygulamalarına ilişkin olarak Rekabet Kurulunca verilen kararlar uyarınca, kuruluşun devrinden önce veya sonrasına ait bölünme ve devir işlemleri her türlü vergi, resim ve harçtan muaftır.    </t>
  </si>
  <si>
    <t xml:space="preserve">Kurumun gelirleri, Kurumlar Vergisinden; yapılacak bağış ve yardımlar nedeniyle Veraset ve İntikal Vergisinden; yapılacak her türlü muameleler dolayısıyla lehte tahakkuk edecek faizler Banka ve Sigorta Muameleleri Vergisinden; Kurumun gelirleri ve bu gelirlerle ilgili olarak yapılan bütün işlemler, taşınmaz mal alım ve satımında her türlü vergi, resim ve harçtan; Kuruma alınacak taşıtlar Taşıt Alım Vergisinden ve Damga Resminden muaftır.     </t>
  </si>
  <si>
    <t xml:space="preserve">Bu kanun hükümlerine tevfikan yapılacak müracaat ve her türlü tetkik ve muamelelerden hiç bir resim ve harç alınmaz.     </t>
  </si>
  <si>
    <t xml:space="preserve">Bu kanunun tatbikatından mütevellit muameleler dolayısile tanzim olunacak bilcümle evrak ve alakalılar tarafından vukubulacak her türlü müracaat ve itirazlar bilcümle resimler, harçlar ve kaydiyelerden muaftır.     </t>
  </si>
  <si>
    <t xml:space="preserve">Bu madde kapsamındaki işlemler ithalde alınan her türlü fonlar ile vergi, resim ve harçlardan muaftır.     </t>
  </si>
  <si>
    <t xml:space="preserve">Şirketler zamanında gümrük muafiyet muameleleri tekemmül ederek geçirilmiş ve tesisatta kullanılmış veya halen müesseseler ambarın da mevcut eşya ve malzeme ile muafiyet hükümlerinden istifade olunarak geçirilmiş olup muafiyet muameleleri bu kanunun mer'iyeti tarihinden sonra tekemmül edecek malzeme ve eşyayı işletme müesseseleri tesislerinin her sahasında kullanmak salahiyetini haiz olup bu tarzda istimalden dolayı mezkür eşya ve malzeme için vergi ve resim aranmaz.     </t>
  </si>
  <si>
    <t xml:space="preserve">Yapılan kamulaştırma ve değişim ile ilgili işlemler ve düzenlenen kâğıtlar Katma Değer Vergisi hariç her türlü vergi, resim, harç ve katkı payından müstesnadır.    </t>
  </si>
  <si>
    <t xml:space="preserve">Sandığın gelirleri bilümum vergi, resim ve harçlara tabi değildir.     </t>
  </si>
  <si>
    <t xml:space="preserve">Fon, damga vergisi hariç her türlü vergi, resim ve harçtan muaftır.   </t>
  </si>
  <si>
    <t xml:space="preserve">Banka, bu madde kapsamında sayılan işlemleri ile bu madde kapsamında doğacak olan vergilerden  muaftır.    </t>
  </si>
  <si>
    <t xml:space="preserve">Kurumun, bu Kanun kapsamında elde ettiği gelirler kurumlar vergisinden, yapılacak işlemler harçlardan, düzenlenecek kâğıtlar damga vergisinden müstesnadır.     </t>
  </si>
  <si>
    <t xml:space="preserve">Yenileme işine mütaallik bilcümle evrak, kayıtlar ve bunların suretleri ve bu husustaki muameleler her nevi rüsum ve harctan muaftır. Yenileme büroları veya mahkemeler tarafından verilecek vesikaların ibrazı üzerine noterler de, suretlerini çıkaracakları evrak için yazı ücretinden başka hiç bir resim ve harc ve ücret istiyemezler.      </t>
  </si>
  <si>
    <t xml:space="preserve">Bu Kanun uyarınca oluşturulan Türk Uluslararası Gemi Siciline kayıtlı gemilerin ve yatların işletilmesinden ve devrinden elde edilen kazançlar, gelir ve kurumlar vergileriyle fonlardan istisnadır.
Türk Uluslararası Gemi Siciline kaydedilecek gemilere ve yatlara ilişkin alım, satım, ipotek, tescil, kredi ve navlun mukaveleleri; damga vergisine, harçlara, banka ve sigorta muameleleri vergisine ve fonlara tâbi tutulmazlar. 
Türk Uluslararası Gemi Sicilinde kayıtlı gemilerde ve yatlarda çalışan personele ödenen ücretler gelir vergisi ve fonlardan müstesnadır.     </t>
  </si>
  <si>
    <t xml:space="preserve">(b) EURO'nun kullanıma girdiği tarihten önce veya sonraki dönemde ulusal para birimi cinsinden akdedilmiş sözleşmeler ile gerçekleştirilmiş diğer hukukî işlemlerde ulusal para birimine, komisyon, faiz ve diğer masraflara gönderme yapan hükümlerin EURO cinsinden değiştirilmesi için düzenlenecek kâğıtlar hakkında 1.7.1964 tarihli ve 488 sayılı Damga Vergisi Kanunu ile 2.7.1964 tarihli ve 492 sayılı Harçlar Kanunu hükümleri, uygulanmaz.      </t>
  </si>
  <si>
    <t xml:space="preserve">OSB tüzel kişiliği, bu Kanunun uygulanması ile ilgili işlemlerde her türlü vergi, resim ve harçtan muaftır. Atıksu arıtma tesisi işleten bölgelerden, belediyelerce atıksu bedeli alınmaz.          </t>
  </si>
  <si>
    <t xml:space="preserve">Bu Kanuna göre kurulmuş bulunan kooperatifler ve birliklerin bu madde kapsamında yer alan faaliyetleri yine bu maddede sayılan vergi ve harçlardan müstesnadır.         </t>
  </si>
  <si>
    <t xml:space="preserve">Transit petrol boru hatları projesine ait boru hattı ve ilgili tesislerin, petrol sicili ve tapu siciline tescilinden harç alınmaz.     </t>
  </si>
  <si>
    <t xml:space="preserve">2.  Bu Kanunun yürürlüğe girdiği tarihe kadar yapılmış olan ve bu madde kapsamında sayılan ödemeler, damga vergisi hariç herhangi bir vergiye tabi tutulmaz ve bundan sonra her ne ad altında olursa olsun, bu mahiyette ödeme yapılmaz.
4. Bu Kanun çerçevesinde yapılacak işlemler ve bu işlemlere ilişkin olarak düzenlenecek kağıtlar, her türlü vergi, resim ve harçtan müstesnadır.    </t>
  </si>
  <si>
    <t xml:space="preserve"> Kurum ve Kurumun gelirleri her türlü vergi, resim ve harçtan muaftır.      </t>
  </si>
  <si>
    <t xml:space="preserve">Başkanlığın her türlü faaliyet ve gelirleri; katma değer vergisi hariç olmak üzere Hazineye, katma bütçeli idarelere, belediyelere ve özel idarelere ait her türlü vergi, resim, harç, fon, zam ve ardiye ücretlerinden muaftır.           </t>
  </si>
  <si>
    <t xml:space="preserve">Yönetici  şirket,  bu  Kanunun  uygulanması  ile  ilgili  olarak düzenlenen kâğıtlar yönünden damga vergisinden, yapılan işlemler bakımından harçlardan ve Bölge alanı içerisinde sahip olduğu taşınmazlar dolayısıyla emlak vergisinden muaftır.         
</t>
  </si>
  <si>
    <t xml:space="preserve">Yönetici şirketlerin bu Kanun uygulaması kapsamında elde ettikleri kazançlar ile Bölgede faaliyet gösteren gelir ve kurumlar vergisi mükelleflerinin, münhasıran bu Bölgedeki yazılım, tasarım ve AR-GE faaliyetlerinden elde ettikleri kazançları 31/12/2023 tarihine kadar gelir ve kurumlar vergisinden müstesnadır.
Bölgede çalışan; AR-GE, tasarım ve destek personelinin bu görevleri ile ilgili ücretleri 31/12/2023 tarihine kadar her türlü vergiden müstesnadır.     </t>
  </si>
  <si>
    <t xml:space="preserve">İhtisas TGB’leri, bu Kanun hükümlerine tabi olup, Bölgelere sağlanan destek, teşvik, muafiyet ve istisnalardan aynen yararlanırlar.     </t>
  </si>
  <si>
    <t xml:space="preserve">Bu Kanun kapsamında yürütülen yazılım, AR-GE, yenilik ve tasarım projeleri ile ilgili araştırmalarda kullanılmak üzere ithal edilen eşya, gümrük vergisi ve her türlü fondan, bu kapsamda düzenlenen kâğıtlar ve yapılan işlemler damga vergisi ve harçtan müstesnadır.   </t>
  </si>
  <si>
    <t xml:space="preserve">Çiftçilere yapılan doğrudan gelir desteği ödemeleri için kayıt sistemi oluşturulması amacıyla, ilgililerin isteği üzerine gayrimenkullere ilişkin olarak verilecek kayıt ve belge örnekleri için tapu harcı, eğitime katkı payı, özel işlem vergisi ve döner sermaye ücreti aranmaz.    </t>
  </si>
  <si>
    <t xml:space="preserve">Finansal Yeniden Yapılandırma Çerçeve Anlaşmaları hükümleri kapsamında düzenlenecek finansal yeniden yapılandırma sözleşmeleri ile ilgili kağıtlar damga vergisinden ve yapılacak işlemler harçlardan,d) Çerçeve anlaşması ve düzenlenen sözleşmeler kapsamında kullandırılan ve kullandırılacak krediler kaynak kullanımı destekleme fonundan, ve diğer benzeri vergi, resim, harç, fon yükümlülüklerinden (4306 sayılı Kanun uyarınca ödenmesi gereken Eğitime Katkı Payı hariç) istisna edilmiştir.    </t>
  </si>
  <si>
    <t xml:space="preserve">Ormanın geri verilmesine mütaallik tescil muameleleri her türlü harç ve resimden muaftır.     </t>
  </si>
  <si>
    <t xml:space="preserve">Süresi bir yıl ve daha fazla olan İş sözleşmeleri damga vergisi ve her çeşit resim ve harçtan muaftır.   </t>
  </si>
  <si>
    <t xml:space="preserve">İşten ayrılan işçiye, işveren tarafından verilen belgeler her türlü resim ve harçtan muaftır.    </t>
  </si>
  <si>
    <t xml:space="preserve">Bu maddeye göre verilen pusulalarla ilgili işlemler damga vergisi ve her çeşit resim ve harçtan muaftır.    </t>
  </si>
  <si>
    <t xml:space="preserve">İşçi ve işverenlerle bunların meslek kuruluşları tarafından kendilerini ilgilendiren ve iş hayatına ilişkin işlerde Çalışma ve Sosyal Güvenlik Bakanlığına yazı ile başvurma halinde bu dilekçeler ve bunlarla ilgili tutanak, evrak, defter ve işlemler damga vergisi ve her çeşit resim ve harçtan muaftır.    </t>
  </si>
  <si>
    <t xml:space="preserve">Enstitü ve Enstitünün gelirleri damga vergisi hariç her türlü vergi, resim ve harçtan muaftır.      </t>
  </si>
  <si>
    <t xml:space="preserve">a) Kuruma ait taşınır ve taşınmaz mallar ile bunların alım ve satım işlemleri ve bunlardan elde edilen hak ve gelirler, 
b) Kurum tarafından açılan ve Kurumun taraf olduğu davalar ve icra kovuşturmaları ile ilânlar,
c) Satışı yapılan veya satın alınan gayrimenkullerle ilgili tapu işlemleri, 
d) Kurumca yapılan bütün işlemler ve bu işlemler için ilgililere verilmesi veya bunlardan alınması gereken yazı ve belgeler ve bunların suretleri, İlgili kanunlarda Kurumun adı veya kuruluş kanununda yazılı olmasa dahi her türlü vergi, resim ve harç ile belediyelerde yürütülecek her türlü hizmet karşılığından alınan ücretler ve Kurumun doğrudan doğruya hizmetlerinden yararlanmadığı fon ve kuruluşlara katkı paylarından muaftır.     </t>
  </si>
  <si>
    <t xml:space="preserve">Devlet garantisi bedeli, katma değer vergisi hariç olmak üzere her türlü vergi, resim ve harçtan muaftır.     </t>
  </si>
  <si>
    <t xml:space="preserve">Orman İşletmelerinin ağaçlama, kesim, tomruklama, ölçme, imal yerine taşıma, her türlü orman yolları ve köprüleri ve su işleri ve su nakliyatı yapma, orman temizleme ve kökleme, odun, kömür yapma ve taşıma gibi ormancılık işlerinde çalıştırılan işçilerin gündelikleri her çeşit vergi ve resimden muaftır.      </t>
  </si>
  <si>
    <t xml:space="preserve">İnönü Armağanları her türlü vergi resim ve harçlar dışında tutulur.     </t>
  </si>
  <si>
    <t xml:space="preserve">Akademiye yapılacak aynî, nakdî ve sair yardım, bağış ve vasiyetler, her türlü vergi, resim ve harçtan muaftır. Akademinin tesis, bina ve arazileri her türlü vergi, resim ve harçtan muaftır. Akademi faaliyetlerinden elde edilecek kazançlar, kurumlar vergisine tâbi değildir.      </t>
  </si>
  <si>
    <t xml:space="preserve">Enstitünün gelirleri, işlemleri ve gayrimenkulleri her türlü vergi, resim ve harçtan muaftır.     </t>
  </si>
  <si>
    <t xml:space="preserve">Bu madde kapsamında yer alan satışlar harç ve damga vergisinden istisnadır.      </t>
  </si>
  <si>
    <t xml:space="preserve">Yüksek Öğrenim Kredi ve Yurtlar Kurumunca verilecek burs-kredi taahhüt senetlerinin noterde tanzim ve tasdik edilmesine ilişkin iş ve işlemler; vergi, resim ve harca tâbi değildir.      </t>
  </si>
  <si>
    <t xml:space="preserve">Birliğe ait her türlü taşınır ve taşınmaz mallar, bunların alım, satım, inşa ve kullanımları ile birlikçe yürütülen hizmet ve faaliyetler damga vergisi hariç her türlü vergi, resim, harç ve katkı payından muaftır.      </t>
  </si>
  <si>
    <t xml:space="preserve">Bu Madde uyarınca temin edilecek arsa ve araziler ile yeniden inşa edilecek veya onarılacak alt ve üst yapılarla ilgili; harita, imar ve parselasyon planları, ifraz, tevhit, tescil, ihale, sözleşme, ruhsatname ve sair işlemler, verilecek beyanname, taahhütname ve sözleşmeler ile tapu ve kadastro müdürlükleri dahil tüm kamu kurum ve kuruluşlarınca yapılacak işlemler her türlü vergi, resim, harç, fon, pay ve ücretten muaftır.    </t>
  </si>
  <si>
    <t xml:space="preserve">Bu Kanuna göre tanığa verilecek tazminat ve giderler, hiçbir vergi, resim ve harç alınmaksızın, ödenir.     </t>
  </si>
  <si>
    <t xml:space="preserve">İl özel idaresinin kamu hizmetine ayrılan veya kamunun yararlanmasına açık, gelir getirmeyen taşınmaz malları ile bunların inşa ve kullanımları katma değer vergisi ile özel tüketim vergisi hariç her türlü vergi, resim, harç, katkı ve katılma paylarından muaftır.     </t>
  </si>
  <si>
    <t xml:space="preserve">Liman sahasında kalan Hazinenin özel mülkiyetindeki taşınmazlar ile Devletin hüküm ve tasarrufu altındaki yerlerin kullanımına ilişkin olarak, TCDD Genel Müdürlüğü adına tahakkuk ve tebliğ edilen ecrimisillerin tahsilinden vazgeçilir. 
T.C. Devlet Demiryolları İşletmesi Genel Müdürlüğü, taşınmazların alımı, kamulaştırma, parselasyon, tevhid, ifraz, irtifak hakkı tesisi ve terkini işlemleri; katma değer vergisi hariç her türlü vergi, resim, harç, döner sermaye ve hizmet ücretlerinden muaftır.      </t>
  </si>
  <si>
    <t xml:space="preserve">Esnaf ve sanatkârlar meslek kuruluşlarının, iktisap ettikleri ve edecekleri gayrimenkuller ile bu kuruluşların görevleri dolayısıyla elde ettikleri gelirler, katma değer vergisi ve emlak vergisi hariç her türlü vergi, resim ve harçtan müstesnadır.     </t>
  </si>
  <si>
    <t xml:space="preserve">Bu Kanun hükmüne göre oluştutualacak havuzun gelirleri her türlü vergi, resim ve harçtan muaftır.      </t>
  </si>
  <si>
    <t xml:space="preserve">Yenileme alanlarındaki uygulamalar her türlü vergi, resim, harç ve ücretlerden muaftır.     </t>
  </si>
  <si>
    <t xml:space="preserve">Belediyenin kamu hizmetine ayrılan veya kamunun yararlanmasına açık, gelir getirmeyen taşınmazları ile bunların inşa ve kullanımları katma değer vergisi ile özel tüketim vergisi hariç her türlü vergi, resim, harç, katılma ve katkı paylarından muaftır.      </t>
  </si>
  <si>
    <t xml:space="preserve">Sulh hukuk mahkemeleri nezdinde mirasçılar veya Bakanlıkça bu Kanun kapsamında açılacak davalar her türlü resim
ve harçtan muaftır.      
</t>
  </si>
  <si>
    <t xml:space="preserve">Fonun iflas idaresi sıfatıyla tahsil ettiği paralar harçlardan muaftır.     </t>
  </si>
  <si>
    <t xml:space="preserve">Fon tarafından bu Madde hükümlerine istinaden yapılacak işlemler her türlü vergi, resim ve harçtan istisna tutulur.       </t>
  </si>
  <si>
    <t xml:space="preserve">Fon her türlü vergi, resim ve harçtan muaftır.     </t>
  </si>
  <si>
    <t xml:space="preserve">Harp veya vazife malullüğü aylığı üzerinden aylık bağlananların bu aylıkları ve bunlara yapılacak her türlü ödeme ve işlemler her türlü vergi, resim ve harçtan müstesna olup, faturası karşılığında Hazineden tahsil edilir.          </t>
  </si>
  <si>
    <t xml:space="preserve">Devlet Tiyatrosunun hasılat ve muameleleri her türlü vergi, harç ve resimlerden muaftır.                </t>
  </si>
  <si>
    <t xml:space="preserve">Ajans; alacaklarının tahsili, taşınır ve taşınmaz mallarının alım, satım, kiralama ve devri, mal ve hizmet alımları, proje ve faaliyet desteği kapsamında yapılacak işlemler ve düzenlenecek kâğıtlar ile ilgili olarak damga vergisi, harç ve fondan; yapılacak bağış ve yardımlar nedeniyle veraset ve intikal vergisinden muaftır.            </t>
  </si>
  <si>
    <t xml:space="preserve">Kredi kartı alacaklarını temlik alan varlık yönetim şirketleri bankaların yararlandıkları harç muafiyetinden yararlanır.       </t>
  </si>
  <si>
    <t xml:space="preserve">Doğum bildiriminin kanuni süresi içinde yapılması hâlinde ve 2828 sayılı Kanun kapsamında düzenlenecek kimlik kartlarından değerli kâğıt bedeli alınmaz. 
Hatalı yazım nedeniyle iade edilen uluslararası aile cüzdanları ve mavi kartlar değerli kâğıt bedelinden düşülür. 
Hatalı üretim ya da yazım nedeniyle kimlik kartlarının değiştirilmesi hâlinde kimlik kartı bedeli alınmaz.      </t>
  </si>
  <si>
    <t xml:space="preserve">Kurum, bu Kanun kapsamındaki faaliyetleri dolayısıyla yapılan işlemler yönünden harçlardan, elektrik ve havagazı tüketim vergisi ve yangın sigortası vergisi hariç olmak üzere ve 2464 sayılı Belediye Gelirleri Kanunu gereğince alınan vergi, harç, katılma payı ile tasdik ücretlerinden, düzenleyeceği kağıtlar nedeniyle damga vergisinden, sahip olduğu taşınmazlar dolayısıyla emlak vergisinden muaftır.    </t>
  </si>
  <si>
    <t xml:space="preserve">Bu Kanun hükümlerine göre kabul edilen göçmenlerin, bir aile veya aile sayılan kişiler ile bir köy, mahalle veya topluluk olarak yurda getirecekleri kullanılmış zati, mesleki ve ev eşyaları bir defaya mahsus olmak üzere gümrük vergileri ile damga vergisinden ve diğer her türlü resim, vergi ve harçlardan muaftır.      </t>
  </si>
  <si>
    <t xml:space="preserve">Göçmenlerin pasaportları üzerinde yapılacak vize muamelesi ile kendilerine verilecek eşya belgeleri her türlü resim ve harçtan muaftır. Göçmen, göçebe, millî güvenlik nedeniyle ve kamulaştırmadan etkilenen ailelerden iskân edilenlere bu Kanun hükümleri gereğince yapılacak iskân yardımı gümrük ve vergi muafiyeti, tabiiyet, nüfusa ve tapuya tescil ve nakil işlemleri dolayısıyla gerek kendileri tarafından verilecek gerekse ilgili dairelerce düzenlenecek her türlü evrak damga vergisi ile sair resim ve harçlardan muaftır.      </t>
  </si>
  <si>
    <t xml:space="preserve">(1) Bu Kanun hükümlerine göre temlik edilen arsa, arazi ve yapılardan bu temlik dolayısıyla verasetve intikal vergisi ve ferağ harcı alınmaz; noterlerce yapılacak iskân ile ilgili taahhütname ve borçlanma senetleri ve bu konuda düzenlenen belgeler damga vergisi ve harca tâbi değildir 
(2) Bu Kanuna göre, gerek borçlandırılarak ve gerekse peşin bedelli olarak verilen bütün arsa, arazi ve yapılar harçsız tapuya tescil edilerek tapu senedi verilir. Temlik, tefviz, borçlandırma ve ipotek işlemleri koyup kaldırma muameleleri, damga vergisi ve harca tâbi tutulmaz.     </t>
  </si>
  <si>
    <t xml:space="preserve">Kurumun gelirleri, işlemleri ve taşınmazları her türlü vergi, resim ve harçtan muaftır.        </t>
  </si>
  <si>
    <t xml:space="preserve">(3) Kaçak ürünlerin ihbarı neticesinde dağıtılacak ikramiyeler damga vergisi hariç her türlü vergi, resim, harçtan muaftır.    </t>
  </si>
  <si>
    <t xml:space="preserve">Kurum, bu Kanunun uygulanmasıyla ilgili iş ve işlemlerde her türlü vergi, resim ve harçtan muaftır.     </t>
  </si>
  <si>
    <t xml:space="preserve">(3) EGYO'nun sermaye değişimi ile ilgili işlemleri ve bu Kanun gereğince yapacağı tüm işlemler her türlü vergi, resim ve harçtan muaftır.     </t>
  </si>
  <si>
    <t xml:space="preserve">(4) Bu Kanun gereğince ihraç edilecek olan özel tertip Devlet iç borçlanma senetleri ile bu senetler kullanılmak suretiyle yapılacak ödemelere ilişkin işlemler ve kâğıtlar damga vergisi ve harçtan müstesnadır.        </t>
  </si>
  <si>
    <t xml:space="preserve">Diplomatik pasaportlar hiçbir harç veya resme tabi değildir           </t>
  </si>
  <si>
    <t xml:space="preserve">Seyahatleri Türkiye için kültürel, ticari veya sosyal bir menfaat temin edecek mahiyette bulunduğu sabit olanlarla Milli Eğitim Bakanlığının müsaadesiyle ilmi tetkiklerde bulunmak veya yabancı memleketlerde yapılacak spor teması ve müsabakalarına iştirak etmek üzere kafile halinde gezi yapacak öğretmen, öğrenci ve sporculara verilecek pasaportlar hiçbir harca tabi değildir.      </t>
  </si>
  <si>
    <t xml:space="preserve">Yabancıların diplomatik pasaportlariyle bu kanunda derpiş olunanhususi ve servis damgalı pasaportlara tekabül eden pasaportlarının vizeleri hiç bir harca veya resme tabi değildir.          </t>
  </si>
  <si>
    <t xml:space="preserve">Genel Müdürlüğün tüm iş ve işlemleri, her türlü vergi, resim, harç ve katılım payından istisnadır.
Kuruluşunda veya kurulduktan sonra vakıflara bağışlanan taşınır ve taşınmaz mallar Veraset ve İntikal Vergisinden istisnadır.          </t>
  </si>
  <si>
    <t xml:space="preserve">(i) Bu madde uyarınca yapılacak aktarım, katma değer vergisi ve damga vergisi dahil her türlü vergi, resim, harç ve benzeri mali yükümlülüklerden istisnadır.    </t>
  </si>
  <si>
    <t xml:space="preserve">Türkiye’de FIFA, UEFA ve TFF himayesinde gerçekleştirilen müsabakalar ile bu Kanun kapsamında organize edilen müsabakalardan elde edilecek gelirler ve TFF’nin diğer tüm gelirleri her türlü vergi, resim ve harçtan muaftır.     </t>
  </si>
  <si>
    <t xml:space="preserve">(2) Genel Müdürlük; bu Kanun kapsamındaki görevleri dolayısıyla yapacağı işlemler yönünden, katma değer vergisi ve özel tüketim vergisi hariç, her türlü vergi, resim, harç ve paydan, tapu ve kadastro işlemlerinden kaynaklanan her türlü döner sermaye ücretinden muaftır. 
(3) Genel Müdürlüğe, bu Kanunla verilen görevlerin ifası için gerekli olup Genel Müdürlükçe satın alınan veya ithal edilen binek araçları hariç, motorlu vasıtalarla, motorlu, motorsuz makine, cihaz, araç-gereç ile bunların yedek parçaları ve lastikleri, katma değer vergisi ve özel tüketim vergisi hariç her türlü vergi, resim ve harçtan muaftır. 
(4) Genel Müdürlüğün gelirleri vergiden müstesnadır. Bu istisna, 31/12/1960 tarihli ve 193 sayılı Gelir Vergisi Kanunu ile 13/6/2006 tarihli ve 5520 sayılı Kurumlar Vergisi Kanunu uyarınca yapılan kesintileri kapsamaz.    </t>
  </si>
  <si>
    <t xml:space="preserve">(5) İşletme hakkının ilgili şirkete devrine ilişkin düzenlenecek sözleşmeler damga vergisinden, yapılacak intikal işlemleri veraset ve intikal vergisinden müstesnadır.    </t>
  </si>
  <si>
    <t xml:space="preserve">(1) Başkanlık tarafından yapılan bütün işlemler ve düzenlenen kâğıtlar, damga vergisi ve harçtan müstesnadır. 
(2) Başkanlık, taraf olduğu davalarda ve icra takiplerinde yargı harçlarından ve teminat yatırma mükellefiyetinden muaftır.    </t>
  </si>
  <si>
    <t xml:space="preserve">Tanığa ödenmesi gereken ücret ve giderler, hiçbir vergi, resim ve harca tabi değildir.    </t>
  </si>
  <si>
    <t xml:space="preserve">Bu Kanun çerçevesinde yapılacak devir, tescil ve kayıt işlemleri ile bu işlemlere ilişkin olarak düzenlenecek kâğıtlar her türlü vergi, resim ve harçtan muaftır.   </t>
  </si>
  <si>
    <t xml:space="preserve">İcra tetkik mercii hakimi tarafından verilen hapsen tazyik kararları her türlü harc ve resimden muaftır.            </t>
  </si>
  <si>
    <t xml:space="preserve">Devir işlemleri her türlü vergi, resim ve harçtan muaftır.     </t>
  </si>
  <si>
    <t xml:space="preserve">Sandıkların varidat ve masrafları ile bütün muameleleri her türlü vergi ve resimlerden muaftır.               </t>
  </si>
  <si>
    <t xml:space="preserve">Bu kanunla yapılacak işler için lüzumlu makine ve aletlerle her türlü inşaat malzemesi şantiye sahası içinde veya dışında olup şantiyeye, Denizcilik Bankası, İktisadi Devlet Taşekkülleri, özel idare ve belediyelere ait bulunan tesislerden faydalanılarak sahile çıkarıldığı veya yüklendiği takdirde bunlardan liman, iskele, rıhtım, resim ve ücretleriyle belediye, özel idare ve köy hükmi şahsiyetine ait vergi, resim, harç ve ücretler alınmaz.      </t>
  </si>
  <si>
    <t xml:space="preserve">(3) Alınan bağış ve yardımlar veraset ve intikal vergisinden müstesnadır.    </t>
  </si>
  <si>
    <t xml:space="preserve">(1) Bu Kanun kapsamındaki başvurular ile verilen kararların icra ve infazı için yapılan işlemlerden yargılama giderleri, harç, posta gideri ve benzeri hiçbir ad altında masraf alınmaz. Bu Kanunun 17 nci Maddesi uyarınca yapılan ödemeler gelir vergisi ile veraset ve intikal vergisinden, bu ödemeler için düzenlenen kâğıtlar ise damga vergisinden müstesnadır.          </t>
  </si>
  <si>
    <t xml:space="preserve">(6) Bu Kanun hükümlerinin uygulanmasında yapılacak satış, tescil, devir, kayıt, terkin, düzeltme, ifraz, tevhit, cins değişikliği ve ipotek işlemleri ile bunlara bağlı ve tamamlayıcı nitelikteki işlemler veraset ve intikal vergisinden, harçlardan, bu işlemler nedeniyle düzenlenecek kağıtlar damga vergisinden ve genel yönetim kapsamındaki kamu idarelerince alınan ücretlerden muaftır.            </t>
  </si>
  <si>
    <t xml:space="preserve">(2) Kurum ve gelirleri her türlü vergi, resim ve harçtan muaftır.           </t>
  </si>
  <si>
    <t xml:space="preserve">(9) Bu Kanun uyarınca yapılacak olan işlem, sözleşme, devir ve tesciller ile uygulamalar, noter harcı, tapu harcı, belediyelerce alınan harçlar, damga vergisi, veraset ve intikal vergisi, döner sermaye ücreti ve diğer ücretlerden; kullandırılan krediler sebebiyle lehe alınacak paralar ise banka ve sigorta muameleleri vergisinden müstesnadır.        </t>
  </si>
  <si>
    <t xml:space="preserve">(2) Bu Kanuna göre düzenlenen kağıtlar damga vergisinden, işlemler harçtan müstesnadır          </t>
  </si>
  <si>
    <t xml:space="preserve">(1) Ajans, bu Kanun kapsamında yaptığı işlemler nedeniyle 2/7/1964 tarihli ve 492 sayılı Harçlar Kanunu ile 26/5/1981 tarihli ve 2464 sayılı Belediye Gelirleri Kanunu gereğince düzenlenen harçlardan ve katılım paylarından, bu işlemler nedeniyle düzenlenen kâğıtlarla ilgili olarak damga vergisinden muaftır.               </t>
  </si>
  <si>
    <t xml:space="preserve">(1) Finansal kiralama sözleşmeleri, bu sözleşmelerin devrine ve tadiline ilişkin kâğıtlar,  finansal  kiralama konusu malların teminine ilişkin  kiralayan  ve  satıcı  arasında  düzenlenen  sözleşmeler  ile  bunların  teminatı  amacıyla düzenlenen kâğıtlar damga vergisinden, bu kâğıtlarla ilgili yapılacak işlemler  (finansal  kiralama konusu gayrimenkullerin kiralayanlar tarafından devir  alınmasına ilişkin tapu işlemleri hariç) harçtan müstesnadır.
(2) Satıp geri kiralama yöntemi ile yapılan kiralama sözleşmeleri kapsamında kiralanan taşınmazların sözleşme süresi sonunda kiracı adına tapuya tescili tapu harcından müstesnadır.     </t>
  </si>
  <si>
    <t xml:space="preserve">(6) Yatırımcı Tazmin Merkezi’nin bu Kanun kapsamında yapacağı işlemler harçtan, düzenleyeceği kâğıtlar damga vergisinden müstesnadır. 
YTM’nin bu Kanun kapsamındaki faaliyetleri dolayısıyla 13/6/2006 tarihli ve 5520 sayılı Kurumlar Vergisi Kanunu açısından iktisadi işletme oluşmuş sayılmaz.   
</t>
  </si>
  <si>
    <t xml:space="preserve">(3) Yapılan işlemlerden tescili gerekli olanlar, YTM’nin talebi üzerine harca tabi olmaksızın tescil ve ilan olunur.    </t>
  </si>
  <si>
    <t xml:space="preserve">(1) Kurul, her türlü harç ve teminattan muaf olarak gerekli tüm tedbirleri almaya, satılan kısmın karşılığı ve satışı yapılacak sermaye piyasası aracı için her türlü harç ve teminattan muaf olarak ihtiyati tedbir ve ihtiyati haciz istemeye yetkilidir.     </t>
  </si>
  <si>
    <t xml:space="preserve">(3) Bu Madde uyarınca Borsa İstanbul Anonim Şirketinin kuruluşu ve tescili ile esas sözleşmesinin hazırlanması, tescili ve ilanı kapsamında yapılacak işlemler harçtan, düzenleyeceği kâğıtlar damga vergisinden müstesnadır.
(5) Bu fıkra İMKB den yapılacak devirleri konu edinmektedir. Bu fıkra kapsamında yapılacak işlemler veraset ve intikal vergisinden, harçtan ve düzenlenecek kâğıtlar damga vergisinden müstesnadır.     </t>
  </si>
  <si>
    <t xml:space="preserve">Bu Madde uyarınca yapılacak ödemelere ilişkin işlemler ve bu işlemlerle ilgili oluşturulacak kayıtlar ve düzenlenecek kâğıtlar damga vergisinden müstesnadır.      </t>
  </si>
  <si>
    <t xml:space="preserve">(5) Müracaatlara ilişkin düzenlenecek kâğıtlar damga vergisinden, yapılacak işlemler harçlardan müstesnadır.    </t>
  </si>
  <si>
    <t xml:space="preserve">(4) Ödenmesine karar verilen tazminat, kararın kesinleşmesinden itibaren üç ay içinde Bakanlık tarafından ödenir. Ödemeye ilişkin düzenlenecek kâğıtlar damga vergisinden, yapılacak işlemler harçlardan müstesnadır.      </t>
  </si>
  <si>
    <t xml:space="preserve">(1) Bu Kanun kapsamında yapılacak yatırımlarla ilgili olarak yatırım dönemiyle sınırlı olmak kaydıyla, idare ile gerçek veya özel hukuk tüzel kişileri arasında yapılacak her türlü iş ve işlemler ile düzenlenecek kâğıtlar,  damga vergisi ile harçlardan müstesnadır.          </t>
  </si>
  <si>
    <t xml:space="preserve">(7) Bu Madde kapsamındaki tescil, ifraz ve tevhit işlemleri ile ilgili düzenlenecek her türlü kâğıtlar damga vergisinden ve yapılacak işlemler harçlardan müstesnadır.      </t>
  </si>
  <si>
    <t xml:space="preserve">(3) PTT’nin bu maddedeki yetkisine ilişkin hak ve yükümlülükleri Kurum ile imzalanacak görev sözleşmesi ile belirlenir. Bu sözleşme damga vergisi ve harçtan müstesnadır.         </t>
  </si>
  <si>
    <t xml:space="preserve">(2) PTT’nin yeniden yapılanması ile ilgili veya bu Madde kapsamında düzenlenecek kâğıtlar damga vergisinden, yapılacak işlemler harçlardan, bu Kanun çerçevesinde yapılacak taşınır ve taşınmaz intikalleri veraset ve intikal vergisinden müstesnadır.             </t>
  </si>
  <si>
    <t xml:space="preserve">(2) a)  Kurumlar vergisinden (iktisadi işletmeleri hariç),
b) Yapılacak bağış ve yardımlar sebebiyle veraset ve intikal vergisinden,  
c) Her türlü muameleler dolayısıyla düzenlenen kağıtlar damga vergisinden, yapılan işlemler harçtan, müstesnadır.            </t>
  </si>
  <si>
    <t xml:space="preserve">(1) Bu madde kapsamında yapılan işlemler harçlardan, düzenlenen kâğıtlar damga vergisinden müstesnadır.     </t>
  </si>
  <si>
    <t xml:space="preserve">(1) TÜSEB’in görevleriyle ilgili yaptığı faaliyetlerden 16 ncı madde kapsamında elde ettiği gelirleri dolayısıyla kurumlar vergisi açısından iktisadi işletme oluşmuş sayılmaz. TÜSEB’e makbuz karşılığında yapılan nakdî bağış ve yardımlar, 31/12/1960 tarihli ve 193 sayılı Gelir Vergisi Kanunu ve 13/6/2006 tarihli ve 5520 sayılı Kurumlar Vergisi Kanunu hükümleri çerçevesinde gelir veya kurumlar vergisi matrahının tespitinde, gelir veya kurumlar vergisi beyannamesi üzerinde ayrıca gösterilmek şartıyla beyan edilen gelirden veya kurum kazancından indirilebilir
(2) TÜSEB, bu Kanunda sayılan faaliyetleri dolayısıyla yapılan işlemler yönünden 2/7/1964 tarihli ve 492 sayılı Harçlar Kanunu ile 26/5/1981 tarihli ve 2464 sayılı Belediye Gelirleri Kanunu gereğince alınan vergi ve harçlardan ve katılma payından, bu kapsamda düzenlenen kağıtlarla ilgili olarak damga vergisinden, kendisine yapılan bağış ve yardımlar nedeniyle veraset ve intikal vergisinden, sahip olduğu taşınmazları dolayısıyla emlak vergisinden muaftır.
(3) Bu Kanunla verilen görevlerin ifasına ilişkin olarak TÜSEB’in, binek araçları hariç ithal edilen her türlü araç-gereç, ilaç, makine, tıbbi cihaz, ürün ve bunların yedek parçaları ile yayının yurda girişi ve her türlü geçici depolama, antrepo ve ardiye ücretleri katma değer vergisi ve özel tüketim vergisi hariç, gümrük vergisinden, düzenlenen kâğıtlar damga vergisinden ve ücretten istisna olup bunlar için ithalat sınırlaması uygulanmaz.    </t>
  </si>
  <si>
    <t xml:space="preserve">Kanuna göre belirlenen arsalar üzerine inşa olunacak sefarethane ve konsoloshanelerin tapuya tescillerinde harç ve resim alınmaz.   </t>
  </si>
  <si>
    <t xml:space="preserve">Kurul Başkan ve üyeleri ile Kurum personeline 27/6/1989 tarihli ve 375 sayılı Kanun Hükmünde Kararnamenin ek 11 inci Maddesi uyarınca belirlenmiş emsali personele mali ve sosyal haklar kapsamında yapılan ödemeler aynı usul ve esaslar çerçevesinde ödenir. Emsali personele yapılan ödemelerden vergi ve diğer yasal kesintilere tabi olmayanlar bu Kanuna göre de vergi ve diğer kesintilere tabi olmaz.    </t>
  </si>
  <si>
    <t xml:space="preserve">Hususi telefon hatları için hiçbir ücret, resim, vergi ve ruhsat parası verilmez.    </t>
  </si>
  <si>
    <t xml:space="preserve">Türkiye ve Orta - Doğu Amme İdaresi Enstitüsüne yapılacak her türlü hibe ve vasiyetler, vergi, resim ve harçlardan muaftır. Bu Kanunun 2 ve 22 nci maddelerinde zikredilen derleme ve neşriyat faaliyetinden elde edilecek kazançlar Kurumlar Vergisine tabi değildir.    </t>
  </si>
  <si>
    <t xml:space="preserve">Bu kanunun uygulanması dolayısiyle taşınmaz malların alım, satım, ipotek, tapu - kadastro işlemleri, yeniden inşa edilecek veya onarılacaklarla ilgili ihale, sözleşme, ruhsatname ve sair işlemler ve bu kanundan faydalanacakların verecekleri beyanname, taahhütname ve yapacakları sözleşmeler her türlü vergi, resim ve harçtan muaftır.      
</t>
  </si>
  <si>
    <t xml:space="preserve">Afetlerden zarar görenlere yapılacak bağış ve yardımlar her türlü vergi, resim ve harcdan müstesna olduğu gibi bunların gelir ve kurumlar vergileri mükellefleri tarafından masraf kaydı da caizdir.  Afetlerden zarar görenlere tahsis edilmek üzere tertip edilen temsil,konser ve spor eğlenceleri de her türlü vergi, resim ve harctan muaf tutulur.     </t>
  </si>
  <si>
    <t xml:space="preserve">6830 sayılı kanuna istinaden Türkiye Demir ve Çelik İşletmeleri Umum Müdürlüğü tarafından yapılacak istimlaklerle iktisap edilmiş olan gayrimenkullerin bu şirkete devri halinde istimlak gayesi sakıt olmıyacağı gibi, gerek istimlak yoluyle gerek sair suretle edinilen gayrimenkullerin şirkete devir muamelesi de her türlü vergi, resim ve harçtan muaftır.         </t>
  </si>
  <si>
    <t xml:space="preserve">a) Şirketin kuruluş safhasına ait iştirak taahhütnameleri,kurucular mukavelesi ile Esas Mukavelenamenin tanzim, tasdik, tescil ve ilanı, hisse senedi ve tahvilleri harç,damga resmi ve belediye ilan resmi ile şirket ticaret ve sanayi odaları kaydiye ücretlerinden muaftır. 
b) Bu madde kapsamında ithal olunacak makina, teçhizat, malzeme ve bunların aksam ve teferruatı, projelerine uygunluğu ve ihtiyaca yeter derecede bulunduğu Maliye, Gümrük ve İnhisarlar ve Sanayi Vekaletlerince müştereken kabul ve tasdik edilmek şartiyle her türlü ithal vergi ve resimleri (Damga Resmi dahil) ile belediye hissesinden muaftır.
d) Bu madde kapsamında akdolunacak mukavele ve anlaşmalar,sair mutabakat ve bağlantılar ile bunlara müsteniden tanzim olunacak bonolar, senetler, diğer kıymetli evrak ve sair bilcümle vesaik her türlü vergi, resim ve harçtan muaftır.         </t>
  </si>
  <si>
    <t xml:space="preserve">(1) Vergi, resim ve harç istisnası kapsamında;
a) İhracat, ihracat sayılan satış ve teslimler, döviz kazandırıcı hizmet ve faaliyetler ile transit ticaretin finansmanında kullanılmak kaydıyla bankalarca kullandırılan her türlü sevk öncesi ve sevk sonrası krediler (Türk Eximbankın fon temini işlemleri, bu banka tarafından aracı bankalar vasıtasıyla kullandırılan krediler ve Türkiye Cumhuriyet Merkez Bankasınca Türk Eximbanka açılan kısa vadeli senet reeskont kredileri ile Türk Parası Kıymetini Koruma hakkındaki mevzuat uyarınca ihracat taahhüdüne bağlı olarak kullandırılan altın kredileri dahil) ve firmaların sağladıkları prefinansmanlar ile bunların geri ödenmesi,
b) İhracatla ilgili işlem yapan bankaların (Türkiye Cumhuriyet Merkez Bankası dahil), faktoring şirketlerinin, sigorta şirketlerinin, noterlerin ve diğer kuruluşların ihracat, ihracat sayılan satış ve teslimler ile döviz kazandırıcı hizmet ve faaliyetlerle ilgili olarak yapmış oldukları bütün hizmet ve muameleler (Türk Eximbankın ihracat kredi sigortası/garantisi ile ilgili işlemleri dahil) dolayısıyla kendi lehlerine her ne nam ile olursa olsun nakden veya hesaben aldıkları paralar ve kambiyo işlemleri,
c) Dahilde işleme rejimi kapsamında yapılan ithalat ve/veya yurt içi alımlar ile ilgili işlemler ve bunların finansmanı amacıyla kullanılan krediler,
ç) İhracat karşılığı yapılacak her türlü ödemeler, ihracat, ihracat sayılan satış ve teslimler, döviz kazandırıcı hizmet ve faaliyetler ile transit ticaretle ilgili işlemler ve bu işlemler sebebiyle düzenlenen kağıtlar,
13/7/1956 tarihli ve 6802 sayılı Gider Vergisi Kanunu ile ihdas edilen Banka ve Sigorta Muameleleri Vergisinden, 1/7/1964 tarihli ve 488 sayılı Damga Vergisi Kanunu ile ihdas edilen Damga Vergisinden, 2/7/1964 tarihli ve 492 sayılı Harçlar Kanunu gereğince alınan harçlar ve diğer kanunlarda yer alan vergi, resim ve harçlar ile 12/9/1960 tarihli ve 80 sayılı Kanuna göre alınan hal rüsumundan müstesnadır.      
</t>
  </si>
  <si>
    <t>KANUN ADI</t>
  </si>
  <si>
    <t>DİĞER KANUNLAR</t>
  </si>
  <si>
    <t>Geçici Madde 37</t>
  </si>
  <si>
    <t>İmalat sanayine yönelik yatırım teşvik belgesi kapsamında yapılan yatırımlara iade.</t>
  </si>
  <si>
    <t>Vergiye uyumlu mükelleflere vergi indirimi</t>
  </si>
  <si>
    <t>2809 Sayılı Yükseköğretim Kurumları Teşkilatı Kanunu</t>
  </si>
  <si>
    <t>Konut veya iş yeri olarak inşa edilen binaların ilk tesliminde uygulanmak ve bedeli döviz olarak Türkiye'ye getirilmek kaydıyla, Gelir Vergisi Kanununun 3 üncü maddesinin birinci fıkrasının 2 numaralı bendinde belirtilenler hariç olmak üzere çalışma veya oturma izni alarak altı aydan daha fazla yurt dışında yaşayan Türk vatandaşları, Türkiye'de yerleşmiş olmayan yabancı uyruklu gerçek kişiler ile kanuni ve iş merkezi Türkiye'de olmayan ve bir işyeri ya da daimi temsilci vasıtasıyla Türkiye'de kazanç elde etmeyen kurumlara yapılan konut veya iş yeri teslimleri (Şu kadar ki bentte öngörülen şartları taşımadığı halde istisnanın uygulandığının tespit edilmesi halinde zamanında tahsil edilmeyen vergi, vergi ziyaı cezası ve gecikme faizinden mükellef ile birlikte alıcı müteselsilen sorumludur. İstisna kapsamında teslim alınan konut veya iş yerinin bir yıl içerisinde elden çıkarılması halinde zamanında tahsil edilmeyen verginin, 6183 sayılı Kanunun 48 inci maddesine göre hesaplanan tecil faiziyle birlikte tapu işleminden önce elden çıkaran tarafından ödenmesi şarttır.</t>
  </si>
  <si>
    <t>Teknogirişim Sermaye Desteği İndirimi</t>
  </si>
  <si>
    <t xml:space="preserve">Teknokent Sermaye Desteği İndirimi  </t>
  </si>
  <si>
    <t>Ek Madde 5</t>
  </si>
  <si>
    <t>Madde 3/A</t>
  </si>
  <si>
    <t>Madde 3/5</t>
  </si>
  <si>
    <t xml:space="preserve">b) Gelir vergisi stopajı indirimi; bu Kanun uyarınca belge almış kurumlar vergisi mükellefi yatırımcı veya girişimcilerin, ilgili idareye verecekleri aylık sigorta prim bordrolarında bildirdikleri, münhasıran belgeli yatırım veya girişimde çalıştıracakları işçilerin ücretleri üzerinden hesaplanan gelir vergisinin, yatırım aşamasında üç yılı aşmamak kaydıyla % 50'si, işletme aşamasında ise yedi yılı aşmamak kaydıyla % 25'i, verilecek muhtasar beyanname üzerinden tahakkuk eden vergiden terkin edilir.      </t>
  </si>
  <si>
    <t>Askerî fabrika, tersane ve atölyeler, orduevi ve bağlı şubeleri, askerî gazinolar, kışla gazinoları, vardiya yatakhaneleri ve bunların müştemilatı, özel, yerel ve kış eğitim merkezleri, askerî kantinler ve askerî müzelerin kuruluş amaçlarına uygun olarak yaptıkları teslim ve hizmetler ile bu kurum ve kuruluşların yapacağı Gelir Vergisi Kanununun 70 inci maddesinde belirtilen mal ve hakların kiralanması işlemleri</t>
  </si>
  <si>
    <t xml:space="preserve">Özel kanunlarla harçtan muaf tutulan kişilerle, istisna edilen işlemlerden harç alınmaması                                                                                                                                                                                                                  </t>
  </si>
  <si>
    <t xml:space="preserve">Tahkim yargılamasında harç alınmaması </t>
  </si>
  <si>
    <t xml:space="preserve">Kuruluş aşamasında yapılan defter tasdiklerinde harç alınmaması                                                                                                                                                                                                                              </t>
  </si>
  <si>
    <t>AR-GE indirimi</t>
  </si>
  <si>
    <t>Tasarım indirimi</t>
  </si>
  <si>
    <t xml:space="preserve">Vergi, Resim, Harç İstisnası Belgesine bağlanan aşağıda sayılan diğer döviz kazandırıcı faaliyetlere ilişkin işlemler, belgenin geçerlilik süresi içerisinde belgede yer alan tutarla sınırlı olmak kaydıyla harçtan müstesnadır.
a) Kalkınma Bakanlığınca yayımlanan cari yıl yatırım programında yer alan yatırımlardan ve Milli Savunma Bakanlığı, Jandarma Genel Komutanlığı ve Sahil Güvenlik Komutanlığının bu programda yer almayan kamu yatırımlarından uluslararası ihaleye çıkarılanların ihalesini kazanan veya yabancı para ile finanse edilenlerin yapımını üstlenen ana yüklenici firmaların (alt yükleniciler hariç).
i) Tam mükellef olması halinde, uluslararası ihalelerde tamamı üzerinden, yabancı para ile finanse edilenlerde ise yabancı paraya isabet eden oranda yapacakları teslim, hizmet ve faaliyetler ile tam mükellef imalatçı firmaların, bahse konu işte kullanılmak üzere bu işin yapımını yüklenen firmaya üreterek yapacakları mal ve malzeme ile hizmet satış ve teslimleri, 
ii) Dar mükellef olması halinde, söz konusu firmanın bu işte kullanacağı mal ve malzemeyi üreten tam mükellef imalatçı firmaların (işi taahhüt eden firmalar dahil) yapacakları satış ve teslimleri, 
iii) Tam ve dar mükellef firmaların ortaklığı halinde, tam mükellef firmaya kendi faaliyeti oranında, diğer firmaya ise (ii) alt bendi çerçevesinde tam mükellef firmaların üreterek yapacakları satış ve teslimleri 
iv) Yukarıda belirtilen (i), (ii) ve (iii) alt bentleri çerçevesinde proje sahibi kamu kurumları ile bu projeleri üstlenen firmalara proje süresince yapılacak teknik müşavirlik, mühendislik vb. hizmet satışları     </t>
  </si>
  <si>
    <t>7034 sayılı Türk-Japon Bilim ve Teknoloji Üniversitesinin Kuruluşu Hakkında Kanun</t>
  </si>
  <si>
    <t>DSİ tarafından, 26/6/2003 tarihinden itibaren yapılan ve ortak tesis yatırım bedeli geri ödemesi ihtiva etmeyen su kullanım hakkı ve işletme esaslarına ilişkin anlaşmalar ile ilgili olarak düzenlenen kağıtlar damga vergisinden ve yapılan işlemler harçtan müstesnadır.</t>
  </si>
  <si>
    <t xml:space="preserve">Madde 25 </t>
  </si>
  <si>
    <t xml:space="preserve">(1) Ar-Ge ve tasarım indirimi: Teknoloji merkezi işletmelerinde, Ar-Ge merkezlerinde, kamu kurum ve kuruluşları ile kanunla kurulan veya teknoloji geliştirme projesi anlaşmaları kapsamında uluslararası kurumlardan ya da kamu kurum ve kuruluşlarından Ar-Ge projelerini desteklemek amacıyla fon veya kredi kullanan vakıflar tarafından veya uluslararası fonlarca desteklenen Ar-Ge ve yenilik projelerinde, rekabet öncesi işbirliği projelerinde ve teknogirişim sermaye desteklerinden yararlananlarca gerçekleştirilen Ar-Ge ve yenilik harcamalarının tamamı ile bu Kanun kapsamında yukarıda sayılan kurum ve kuruluşlar tarafından desteklenen tasarım projelerinde ve tasarım merkezlerinde gerçekleştirilen münhasıran tasarım harcamalarının tamamı (2) 13/6/2006 tarihli ve 5520 sayılı Kurumlar Vergisi Kanununun 10 uncu maddesine göre kurum kazancının ve 31/12/1960 tarihli ve 193 sayılı Gelir Vergisi Kanununun 89 uncu maddesi uyarınca ticari kazancın tespitinde indirim konusu yapılır. 
(2) Gelir vergisi stopajı teşviki: Kamu personeli hariç olmak üzere teknoloji merkezi işletmelerinde, Ar-Ge merkezlerinde, kamu kurum ve kuruluşları ile kanunla kurulan veya teknoloji geliştirme projesi anlaşmaları kapsamında uluslararası kurumlardan ya da kamu kurum ve kuruluşlarından Ar-Ge projelerini desteklemek amacıyla fon veya kredi kullanan vakıflar tarafından veya uluslararası fonlarca desteklenen ya da TÜBİTAK tarafından yürütülen Ar-Ge ve yenilik projelerinde, teknogirişim sermaye desteklerinden yararlanan işletmelerde ve rekabet öncesi işbirliği projelerinde çalışan ArGe ve destek personeli ile bu Kanun kapsamında yukarıda sayılan kurum ve kuruluşlar tarafından desteklenen tasarım projelerinde ve tasarım merkezlerinde çalışan tasarım ve destek personelinin; bu çalışmaları karşılığında elde ettikleri ücretlerinin doktoralı olanlar ile temel bilimler alanlarından birinde en az yüksek lisans derecesine sahip olanlar için yüzde doksan beşi, yüksek lisanslı olanlar ile temel bilimler alanlarından birinde lisans derecesine sahip olanlar için yüzde doksanı ve diğerleri için yüzde sekseni gelir vergisinden müstesnadır.
(4) Damga vergisi istisnası: Bu Kanun kapsamındaki her türlü Ar-Ge  ve  yenilik  faaliyetleri  ile tasarım faaliyetlerine ilişkin olarak düzenlenen kağıtlardan damga vergisi alınmaz. 
(8) Bu Kanun kapsamında yürütülen Ar-Ge, yenilik ve tasarım projeleri ile ilgili araştırmalarda kullanılmak üzere ithal edilen eşya, gümrük vergisi ve her türlü fondan, bu kapsamda düzenlenen kâğıtlar ve yapılan işlemler damga vergisi ve harçtan müstesnadır.      </t>
  </si>
  <si>
    <t xml:space="preserve"> Devir işlemleri her türlü vergi, resim ve harçtan muaftır.</t>
  </si>
  <si>
    <t>Ek Madde 6</t>
  </si>
  <si>
    <t>Amme İdareleri, emekli ve yardım sandıkları, sosyal sigorta kurumları, umumi menfaata hadim cemiyetler, siyasi partiler ve bunlara ait olan veya bunların aralarında kurdukları teşekküllerden Kurumlar Vergisine tabi olmayanlar</t>
  </si>
  <si>
    <t xml:space="preserve">Yatırım Teşvik Belgesi sahibi mükelleflere belge kapsamındaki makina ve teçhizat teslimleri ile belge kapsamındaki yazılım ve gayri maddi hak satış ve kiralamaları (Şu kadar ki, yatırımın teşvik belgesinde öngörüldüğü şekilde gerçekleşmemesi halinde, zamanında alınmayan vergi alıcıdan, vergi ziyaı cezası uygulanarak gecikme faizi ile birlikte tahsil edilir. Zamanında alınmayan vergiler ile vergi cezalarında zamanaşımı, verginin tarhını veya cezanın kesilmesini gerektiren durumun meydana geldiği tarihi takip eden takvim yılının başından itibaren başlar). </t>
  </si>
  <si>
    <t xml:space="preserve">Sanayi Sicil Belgesine haiz ve fiilen üretimde bulunan Kobi'lerin birleşmeleri halinde üç hesap dönemine ilişkin kurum kazançlarına uygulanmak üzere kurumlar vergisi oranını %75'e kadar indirimli uygulatmaya Bakanlar Kurulu yetkili kılınmıştır. </t>
  </si>
  <si>
    <t>Madde 32/5</t>
  </si>
  <si>
    <t>VERGİ  HARCAMALARININ KANUNİ DAYANAKLARINA İLİŞKİN LİSTE</t>
  </si>
  <si>
    <t xml:space="preserve">Tahsil daireleri, bankalar ve postaneler tarafından vergi cüzdanlarına yapılan kayıtlar damga vergisinden muaftır.        </t>
  </si>
  <si>
    <t xml:space="preserve">Bu Kanun hükümlerine göre sağlanacak ihtiyaçlar ve bunlarla ilgili muameleler katma değer vergisi ve damga vergisi hariç her türlü vergi, resim, harç ve resmi kuruluşlara ait ardiye ücretinden muaftır.             </t>
  </si>
  <si>
    <t xml:space="preserve">Esnaf Ahilik Sandığı, damga vergisi hariç her türlü vergi, resim ve harçtan muaftır. Bu muafiyetin, 193 sayılı Kanun ile 5520 sayılı Kanun uyarınca yapılacak vergi kesintilerine şümulü yoktur.                                                                                                                                                                                                                                                                                                                                                                                                                                                                                   Esnaf Ahilik Sandığı ödeneği damga vergisi hariç herhangi bir vergi ve kesintiye tabi tutulmaz. </t>
  </si>
  <si>
    <t xml:space="preserve"> Organize sanayi bölgeleri, serbest bölgeler, endüstri bölgeleri, teknoloji geliştirme bölgeleri ve sanayi sitelerinde yer alan gayrimenkullerin ifraz veya taksim veya birleştirme işlemleri, söz konusu bölgelerde bulunan arsaların tahsisi nedeniyle şerhi gerektiren işlemleri ile bu arsa ve üzerine inşa edilen binaların tahsis edilene devir ve tescili işlemleri ve cins değişikliği işlemleri.</t>
  </si>
  <si>
    <t xml:space="preserve">İkili veya çok taraflı uluslararası anlaşmalar kapsamında Türkiye’de gerçekleştirilen projeleri üstlenen kurum, kuruluş veya şirketler (bunlar tarafından yurt içinde projenin yürütülmesi amacıyla kurulan veya ortaklık gerçekleştirilen şirketler dahil) tarafından proje kapsamında verilen yapım ve teslim işlerini yüklenen firmaların (alt yükleniciler hariç);
i) Tam mükellef olması halinde, bunların yapacakları teslim ve hizmetleri ile tam mükellef imalatçı firmaların bu firmalara üreterek yapacakları satış ve teslimleri, 
ii) Tam ve dar mükellef firmaların ortaklığı şeklinde olması halinde, tam mükellef firmanın ortaklığı oranında gerçekleştireceği teslim ve hizmetleri ile tam mükellef imalatçı firmaların bu firmalara üreterek yapacakları satış ve teslimleri  </t>
  </si>
  <si>
    <t>Uluslararası yük ve yolcu taşımacılığından döviz olarak kazanılan bedellerinin yurda getirilmesi kaydıyla kara, deniz veya hava ulaştırma hizmet ve faaliyetleri</t>
  </si>
  <si>
    <t>Kamu kurum ve kuruluşlarınca uluslararası ihaleye çıkarılmış yurtiçi veya yurtdışı (…) taşıma işlerini yüklenen tam mükellef firmaların bu faaliyetleri</t>
  </si>
  <si>
    <t xml:space="preserve">5084 sayılı Yatırımların ve İstihdamın Teşviki İle Bazı Kanunlarda Değişiklik Yapılması Hakkında Kanun </t>
  </si>
  <si>
    <t xml:space="preserve">İmalat Sanayiinde Yapılan Yatırımlara Kurumlar Vergisi Desteği </t>
  </si>
  <si>
    <t xml:space="preserve">Proje Bazlı Yatırımların Desteklenmesi Kapsamında Kurumlar Vergisi Desteği </t>
  </si>
  <si>
    <t>Geçici Madde 38</t>
  </si>
  <si>
    <t xml:space="preserve">FATİH Projesi Kapsamında Yapılan Teslim ve Hizmetler </t>
  </si>
  <si>
    <t>Geçici Madde 9</t>
  </si>
  <si>
    <t>Madde 123/12</t>
  </si>
  <si>
    <t>Kamu özel iş birliği projelerinin finansmanı için yurt dışında ihraç edilen menkul kıymetler karşılığında fon temin etmek üzere kurulan özel amaçlı kuruluşların, bu fonları proje yüklenicisi firmalara kullandırmasına ilişkin işlemler ile bunların teminatı ve geri ödenmesine ilişkin işlemler (yargı harçları hariç)</t>
  </si>
  <si>
    <t xml:space="preserve">Kamu özel işbirliği kapsamında tesis yapımı ve yenilenmesi işlerini üstlenen tam mükellef firmaların yapacakları hizmet ve faaliyetleri </t>
  </si>
  <si>
    <t>86 sayılı Yatırımlar (Holding) Anonim Şirketine Bazı İstisna ve Muaflıklar Verilmesine Dair Kanun</t>
  </si>
  <si>
    <t>1581 sayılı Tarım Kredi Kooperatifleri ve Birlikleri Kanunu</t>
  </si>
  <si>
    <t>1606 sayılı Bazı Dernek ve Kurumların Bazı Vergilerden, Bütün Harç ve Resimlerden Muaf Tutulmasına İlişkin Kanun</t>
  </si>
  <si>
    <t>Madde 308</t>
  </si>
  <si>
    <t>2022 sayılı 65 Yaşını Doldurmuş Muhtaç, Güçsüz ve Kimsesiz Türk Vatandaşlarına Aylık Bağlanması Hakkında Kanun</t>
  </si>
  <si>
    <t>2082 sayılı İstanbul, Kayseri, Bursa Kapalı Çarşılarının Onarımı ve İmarı Hakkında Kanun</t>
  </si>
  <si>
    <t>2247 sayılı Uyuşmazlık Mahkemesinin Kuruluş ve İşleyişi Hakkında Kanun</t>
  </si>
  <si>
    <t>2302 sayılı Atatürk'ün Doğumunun 100 Üncü Yılının Kutlanması ve "Atatürk Kültür Merkezi Kurulması" Hakkında Kanun</t>
  </si>
  <si>
    <t>2581 sayılı Deniz Ticaret Filosunun Geliştirilmesi ve Gemi İnşa Tesislerinin Teşviki Hakkında Kanun</t>
  </si>
  <si>
    <t>2802 sayılı Hakimler ve Savcılar Kanunu</t>
  </si>
  <si>
    <t>Madde 112/A</t>
  </si>
  <si>
    <t>Birinci ve ikinci fıkralarda belirtilen silahların Makina ve Kimya Endüstrisi Kurumu aracılığı ile ithali, ithal ile ilgili sözleşme, ruhsatname ve sair işlemler ile bu maddeden faydalanacakların verecekleri beyanname, taahhütname ve yapacakları sözleşmelerle silahların hâkim ve savcılara teslimi, alım ve satımı dahil diğer ilgili muameleler, her aşamada her türlü fon, vergi, resim, harç ve resmi kuruluşlara ait ardiye ücretinden muaftır.</t>
  </si>
  <si>
    <t>2813 sayılı Bilgi Teknolojileri ve İletişim Kurumunun Kurulmasına İlişkin Kanun</t>
  </si>
  <si>
    <t>2863 sayılı Kültür ve Tabiat Varlıklarını Koruma Kanunu</t>
  </si>
  <si>
    <t>2866 sayılı Öğrencilerle İlgili Bazı Basılı Evrakın Milli Eğitim Bakanlığınca Hazırlanması, Bastırılması ve Satılması Hakkında Kanun</t>
  </si>
  <si>
    <t>2876 sayılı Atatürk Kültür, Dil ve Tarih Yüksek Kurumu Kanunu</t>
  </si>
  <si>
    <t>2983 sayılı Tasarrufların Teşviki ve Kamu Yatırımlarının Hızlandırılması Hakkında Kanun</t>
  </si>
  <si>
    <t>3083 sayılı Sulama Alanlarında Arazi Düzenlenmesine Dair Tarım Reformu Kanunu</t>
  </si>
  <si>
    <t xml:space="preserve">Uygulayıcı kuruluş tarafından arazi toplulaştırma projelerinin uygulanması esnasında, elbirliği mülkiyet olarak tescilli parsellerin, paylı mülkiyete dönüştürülmesi işlemlerinin resen gerçekleştirilmesi ve tapuya kayıtlı olup tescile esas belgesine aykırılığı tespit edilen hisse hatalarının resen düzeltilmesi işlemleri her türlü gider, vergi, resim ve harçtan muaftır. 
</t>
  </si>
  <si>
    <t xml:space="preserve">Genel Müdürlük, 2/7/1964 tarihli ve 492 sayılı Harçlar Kanununa göre alınan harçlardan, bu Kanunda belirtilen görevleri kapsamında düzenlenen kâğıtlar sebebiyle damga vergisinden ve tapu ve kadastro işlemlerinden kaynaklanan döner sermaye hizmet bedellerinden muaftır. Genel Müdürlüğün gelirleri vergiden müstesnadır. Bu istisna, 31/12/1960 tarihli ve 193 sayılı Gelir Vergisi Kanunu ile 13/6/2006 tarihli ve 5520 sayılı Kurumlar Vergisi Kanunu uyarınca yapılan kesintileri kapsamaz.
</t>
  </si>
  <si>
    <t>3289 sayılı Spor Genel Müdürlüğünün Teşkilat ve Görevleri Hakkında Kanun</t>
  </si>
  <si>
    <t>3835 sayılı Ahıska Türklerinin Türkiye'ye Kabulü ve İskanına Dair Kanun</t>
  </si>
  <si>
    <t>3838 sayılı Erzincan, Gümüşhane ve Tunceli İllerinde Vuku Bulan Deprem Afeti İle Şırnak ve Çukurca'da Meydana Gelen Hasar Ve Tahribata İlişkin Hizmetlerin Yürütülmesi Hakkında Kanun</t>
  </si>
  <si>
    <t>Geçici Madde 21</t>
  </si>
  <si>
    <t>Madde 206</t>
  </si>
  <si>
    <t>Bu maddede yer alan hükümler dairesinde noterlerce düzenlenecek olan senetler için ilgilisinden harç, vergi ve değerli kâğıt bedeli alınmaz.</t>
  </si>
  <si>
    <t>Madde 336</t>
  </si>
  <si>
    <t>(4) Adli yardım talebine ilişkin evrak, her türlü harç ve vergiden muaftır.</t>
  </si>
  <si>
    <t xml:space="preserve">Genel Müdürlük, 2/7/1964 tarihli ve 492 sayılı Harçlar Kanununa göre alınan harçlardan, bu Kanunda belirtilen görevleri kapsamında düzenlenen kâğıtlar sebebiyle damga vergisinden ve tapu ve kadastro işlemlerinden kaynaklanan döner sermaye hizmet bedellerinden muaftır. Genel Müdürlüğün gelirleri vergiden müstesnadır. Bu istisna, 31/12/1960 tarihli ve 193 sayılı Gelir Vergisi Kanunu ile 13/6/2006 tarihli ve 5520 sayılı Kurumlar Vergisi Kanunu uyarınca yapılan kesintileri kapsamaz.
                                                                                                           </t>
  </si>
  <si>
    <t>Ek Madde 9</t>
  </si>
  <si>
    <t>Madde 92</t>
  </si>
  <si>
    <t>(3) Bu madde kapsamında Kurul tarafından açılan dava ve takipler ile ihtiyati tedbir ve ihtiyati haciz taleplerinde Kurul her türlü harç ve teminattan muaftır.</t>
  </si>
  <si>
    <t>6428 sayılı Sağlık Bakanlığınca Kamu Özel İş Birliği Modeli ile Tesis Yaptırılması, Yenilenmesi ve Hizmet Alınması ile Bazı Kanun ve Kanun Hükmünde Kararnamelerde Değişiklik Yapılması Hakkında Kanun</t>
  </si>
  <si>
    <t>(11) Bu Kanun kapsamında organize toptan elektrik piyasalarında ve bu maddenin sekizinci fıkrası kapsamında EPİAŞ’ın faaliyet alanına dahil edilen doğalgaz dahil diğer enerji piyasaları işlemleri ve emisyon ticareti hususunda EPİAŞ ve/veya iştirakleri bünyesinde yapılan işlemlere ilişkin düzenlenen kâğıtlar damga vergisinden müstesnadır.</t>
  </si>
  <si>
    <t>6569 sayılı Türkiye Sağlık Enstitüleri Başkanlığı Kurulması ile Bazı Kanun ve Kanun Hükmünde Kararnamelerde Değişiklik Yapılmasına Dair Kanun</t>
  </si>
  <si>
    <t>6758 sayılı Olağanüstü Hal Kapsamında Bazı Düzenlemeler Yapılması Hakkında Kanun Hükmünde Kararnamenin Değiştirilerek Kabul Edilmesine Dair Kanun</t>
  </si>
  <si>
    <t>(6) Kayyımlık görevi Tasarruf Mevduatı Sigorta Fonu tarafından yürütülen şirketler, açtıkları davalarda harçtan muaftır.</t>
  </si>
  <si>
    <t xml:space="preserve">7060 sayılı Helal Akreditasyon Kurumu Kuruluş ve Görevleri Hakkinda Kanun
</t>
  </si>
  <si>
    <t>Madde 11</t>
  </si>
  <si>
    <t>(3) Kurumun görevleriyle ilgili yaptığı faaliyetlerden elde ettiği gelirleri dolayısıyla kurumlar vergisi açısından iktisadi işletme oluşmuş sayılmaz. Kurum tarafından bu Kanun kapsamında yapılacak işlemler 2/7/1964 tarihli ve 492 sayılı Harçlar Kanununda yer alan harçlardan, düzenlenecek kâğıtlar damga vergisinden istisnadır.</t>
  </si>
  <si>
    <t>7143 sayılı Vergi ve Diğer Bazı Alacakların Yeniden Yapılandırılması ile Bazı Kanunlarda Değişiklik Yapılmasına İlişkin Kanun</t>
  </si>
  <si>
    <t>(8) Matrah veya vergi artırımı dolayısıyla mükelleflerce verilen yıllık, muhtasar ve katma değer vergisi beyannameleri ve diğer beyannameler için damga vergisi alınmaz.</t>
  </si>
  <si>
    <t>7163 sayılı Türkiye ve Orta - Doğu Amme İdaresi Enstitüsü Teşkilat Kanunu</t>
  </si>
  <si>
    <t>7462 sayılı Ereğli Demir ve Çelik Fabrikaları Türk Anonim Şirketi Kanunu</t>
  </si>
  <si>
    <t>633 sayılı Aile ve Sosyal Politikalar Bakanlığının Teşkilat ve Görevleri Hakkında  Kanun Hükmünde Kararname</t>
  </si>
  <si>
    <t>Madde 23/16</t>
  </si>
  <si>
    <t>Kreş Yardımı Ücret İstisnası</t>
  </si>
  <si>
    <t>Organize Sanayi Bölgeleri ile Küçük Sanayi Sitelerinin İnşasına İlişkin Teslim ve Hizmetler</t>
  </si>
  <si>
    <t>Yabancılara sağlık hizmetleri</t>
  </si>
  <si>
    <t>Teknoloji Geliştirme Bölgeleri Kanunu kapsamındaki teknoloji geliştirme bölgesi ile ihtisas teknoloji geliştirme bölgesinde,  Araştırma, Geliştirme ve Tasarım Faaliyetlerinin Desteklenmesi Hakkında Kanun kapsamındaki Ar-Ge ve tasarım merkezlerinde,  Araştırma Altyapılarının Desteklenmesine Dair Kanun kapsamındaki araştırma laboratuvarlarında Ar-Ge, yenilik ve tasarım faaliyetlerinde bulunanlara, münhasıran bu faaliyetlerinde kullanılmak üzere yapılan yeni makine ve teçhizat teslimleri</t>
  </si>
  <si>
    <t>Geçici Madde 39</t>
  </si>
  <si>
    <t>Makine ve techizat Teslimleri</t>
  </si>
  <si>
    <t>Cazibe Merkezleri Programı kapsamında indirimli kurumlar vergisi</t>
  </si>
  <si>
    <t>Madde 13/l</t>
  </si>
  <si>
    <t>Madde 13/m</t>
  </si>
  <si>
    <t xml:space="preserve">Arazi toplulaştırma ve tarla içi geliştirme hizmetleri projelerinin uygulanması esnasında, tapuya kayıtlı olup tescile esas belgesine aykırılığı tespit edilen hisse hataları ile 3/7/2005 tarihli ve 5403 sayılı Toprak Koruma ve Arazi Kullanımı Kanununun 8 inci maddesi hükümlerine tabi olmayan iştirak halinde mülkiyet olarak tescilli parsellerin paylı mülkiyete dönüştürülmesi işlemlerinin DSİ veya proje idaresi tarafından resen düzelmesi işlemleri her türlü gider, vergi, resim ve harçtan müstesnadır. Bu madde kapsamında getirilen istisnalar, mükelleflerin veraset ve intikal vergisine ilişkin yükümlülüklerini ortadan kaldırmaz. 
DSİ veya proje idaresi gerekli hallerde asgari tarımsal arazi büyüklüğünün altındaki tarımsal arazileri toplulaştırabilir veya bu madde kapsamında değerlendirmek üzere kamulaştırabilir.Bu maksatla yapılan kamulaştırma ve satımlara konu olan işlemler harçlardan, bu işlemlerle ilgili olarak düzenlenecek kâğıtlar damga vergisinden müstesnadır. </t>
  </si>
  <si>
    <t>Madde 80</t>
  </si>
  <si>
    <t>Bilkent Üniversitesi personel ücretlerinden kesilecek  gelir vergisi tutarlarının aktarıldığı özel hesaba ilişkin  istisna</t>
  </si>
  <si>
    <t>TOBB Üniversitesi personel ücretlerinden kesilecek  gelir vergisi tutarlarının aktarıldığı özel hesaba ilişkin  istisna</t>
  </si>
  <si>
    <t>TARIM, ORMANCILIK VE BALIKÇILIK</t>
  </si>
  <si>
    <t>MADENCİLİK VE TAŞ OCAKÇILIĞI</t>
  </si>
  <si>
    <t>İMALAT</t>
  </si>
  <si>
    <t>ELEKTRİK, GAZ, BUHAR VE İKLİMLENDİRME ÜRETİMİ VE DAĞITIMI</t>
  </si>
  <si>
    <t>SU TEMİNİ; KANALİZASYON, ATIK YÖNETİMİ VE İYİLEŞTİRME FAALİYETLERİ</t>
  </si>
  <si>
    <t>İNŞAAT</t>
  </si>
  <si>
    <t>TOPTAN VE PERAKENDE TİCARET; MOTORLU KARA TAŞITLARININ VE MOTOSİKLETLERİN ONARIMI</t>
  </si>
  <si>
    <t>ULAŞTIRMA VE DEPOLAMA</t>
  </si>
  <si>
    <t>KONAKLAMA VE YİYECEK HİZMETİ FAALİYETLERİ</t>
  </si>
  <si>
    <t>BİLGİ VE İLETİŞİM</t>
  </si>
  <si>
    <t>FİNANS VE SİGORTA FAALİYETLERİ</t>
  </si>
  <si>
    <t>GAYRİMENKUL FAALİYETLERİ</t>
  </si>
  <si>
    <t>MESLEKİ, BİLİMSEL VE TEKNİK FAALİYETLER</t>
  </si>
  <si>
    <t>İDARİ VE DESTEK HİZMET FAALİYETLERİ</t>
  </si>
  <si>
    <t>KAMU YÖNETİMİ VE SAVUNMA; ZORUNLU SOSYAL GÜVENLİK</t>
  </si>
  <si>
    <t>EĞİTİM</t>
  </si>
  <si>
    <t>İNSAN SAĞLIĞI VE SOSYAL HİZMET FAALİYETLERİ</t>
  </si>
  <si>
    <t>KÜLTÜR, SANAT, EĞLENCE, DİNLENCE VE SPOR</t>
  </si>
  <si>
    <t>DİĞER HİZMET FAALİYETLERİ</t>
  </si>
  <si>
    <t>6745 sayılı Yatırımların Proje Bazında Desteklenmesi İle Bazı Kanun ve Kanun Hükmünde Kararnamelerde Değişiklik  Yapılmasına Dair Kanun</t>
  </si>
  <si>
    <t xml:space="preserve">Milli veya Milletlerarası tarih, kültür ve güzel sanatlar şenlikleri ve festivalleri, spor müsabakaları kongreler ve konferanslar, sergi ve panayırlar münasebetiyle, Türkiye'ye gelecek veya başka memleketlerde vukubulacak aynı mahiyetteki milletlerarası gösterilerde bulunmak veya bunlara katılmak için, Türkiye'den transit geçeceklere verilecek vizeler Cumhurbaşkanınca
belli edilecek yerlere turizm tedavi veya hava değişimi maksadiyle geleceklere de, tesbit edilen şartlara bağlı olmak üzere verilecek vizeler  </t>
  </si>
  <si>
    <t xml:space="preserve">(3) Üniversite tarafından binek araçları hariç ithal edilen her türlü araç-gereç, makine, cihaz, malzeme, ürün ve bunların yedek parçaları ile yayının yurda girişi ve her türlü geçici depolama, antrepo ve ardiye ücretleri katma değer vergisi ve özel tüketim vergisi hariç, gümrük vergisinden, düzenlenen kâğıtlar damga vergisinden ve ücretten istisnadır.
(4) Üniversite, elde ettiği gelirleri dolayısıyla iktisadi işletmeler hariç kurumlar vergisinden, faaliyetleri dolayısıyla yapılan işlemler yönünden 2/7/1964 tarihli ve 492 sayılı Harçlar Kanunu uyarınca alınan harçlardan, 26/5/1981 tarihli ve 2464 sayılı Belediye Gelirleri Kanunu gereğince alınan vergi, harç ve katılma payından, düzenlenen kâğıtlar bakımından damga vergisinden, kendisine yapılan bağış ve yardımlar nedeniyle veraset ve intikal vergisinden, sahip olduğu taşınmazları dolayısıyla emlak vergisinden, taşıtları dolayısıyla motorlu taşıtlar vergisinden muaftır.
(5) Üniversite, merkezi yönetim bütçesine dâhil kamu kurum ve kuruluşlarına tanınan mali muafiyetler, istisnalar ve diğer mali kolaylıklardan aynı şekilde yararlanır.
(6) Üniversite, Kaynak Kullanımı Destekleme Fonu kesintisinden muaftır.
</t>
  </si>
  <si>
    <t>Toplam İçindeki 
Payı (%)</t>
  </si>
  <si>
    <t xml:space="preserve">Kamu menfaatlerine yararlı dernekler ile Cumhurbaşkanınca vergi muafiyeti tanınan vakıfların iktisap edecekleri gayrimenkullerin ve sair ayni hakların tescilleri ve şerhi gerektiren işlemleriyle bu dernek ve vakıflara ait tesislerin ve bu tesislerin sonradan iktisap edecekleri gayrimenkullerin ve sair ayni hakların tescilleri ve şerhi gerektiren işlemleri ve bunların terkinleri  </t>
  </si>
  <si>
    <t>SEKTÖR</t>
  </si>
  <si>
    <t>Asgari Geçim İndiriminden Doğan Mahsup Edilecek Gelir Vergisi</t>
  </si>
  <si>
    <t>HANEHALKLARININ İŞVERENLER OLARAK FAALİYETLERİ; HANEHALKLARI TARAFINDAN KENDİ KULLANIMLARINA YÖNELİK</t>
  </si>
  <si>
    <t>ULUSLARARASI ÖRGÜTLER VE TEMSİLCİLİKLERİNİN FAALİYETLERİ</t>
  </si>
  <si>
    <t>ÖZEL SEKTÖR AGİ TOPLAMI</t>
  </si>
  <si>
    <t>KAMU SEKTÖRÜ AGİ TOPLAMI</t>
  </si>
  <si>
    <t>2547 sayılı Yükseköğretim Kanunu</t>
  </si>
  <si>
    <t>Mükerrer Madde 121</t>
  </si>
  <si>
    <t xml:space="preserve">Vakıflarca kurulacak yükseköğretim kurumları, mali kolaylıklardan, muafiyetlerden ve istisnalardan aynen istifade ederler ve bunlar emlak vergisinden muaftır.     </t>
  </si>
  <si>
    <t xml:space="preserve">Piyango İdaresinin hasılatı ile bilet, liste ve ilanları ve resmi dairelerle olan muhaberatı, keşidede kazananların ikramiye ve amortileri; Devlet, belediye ve hususi idarelere ait her türlü vergi ve resimden muaftır.     </t>
  </si>
  <si>
    <t>Vakıf üniversitelerinin bünyesinde faaliyet gösteren sağlık kurumları  Kurumlar Vergisinden muaftır.</t>
  </si>
  <si>
    <t>Kamu idare ve kuruluşları tarafından yetkili idarî makamların izniyle açılan yerel, ulusal veya uluslararası nitelikteki sergiler, fuarlar ve panayırlar   Kurumlar Vergisinden muaftır.</t>
  </si>
  <si>
    <t>Genel yönetim kapsamındaki kamu idarelerine ait olup sadece kamu görevlilerine hizmet veren, kâr amacı gütmeyen ve üçüncü kişilere kiralanmayan kreş ve konukevleri ile askerî kışlalardaki kantinler   Kurumlar Vergisinden muaftır.</t>
  </si>
  <si>
    <t>Toplu Konut İdaresi Başkanlığı   Kurumlar Vergisinden muaftır.</t>
  </si>
  <si>
    <t xml:space="preserve"> İl özel idareleri, belediyeler ve köyler ile bunların oluşturdukları birlikler veya bunlara bağlı kuruluşlar tarafından işletilen;
1) Kanal, boru ve benzeri yollarla dağıtım yapan su işletmeleri,
2) Belediye sınırları içinde faaliyette bulunan yolcu taşıma işletmeleri,
3) Kesim, taşıma ve muhafaza işleriyle sınırlı olmak üzere mezbahalar  
 Kurumlar Vergisinden muaftır.</t>
  </si>
  <si>
    <t>Yabancı ülkeler veya uluslararası finans kuruluşları ile yapılan malî ve teknik işbirliği anlaşmaları çerçevesinde yalnızca kredi teminatı sağlamak üzere kurulmuş olup bu faaliyetlerinden elde ettikleri kazançları teminat sorumluluk fonlarına ekleyen ve sahip oldukları fonları ortaklarına dağıtmaksızın, kredi sağlayan banka ve kuruluşlara yatıran kurumlar Kurumlar Vergisinden muaftır.</t>
  </si>
  <si>
    <t>Köyler veya köy birlikleri tarafından köylünün genel ve ortak ihtiyaçlarını karşılamak amacıyla işletilen 
hamam, çamaşırhane, değirmen, soğuk hava deposu ve bağlı oldukları il sınırı içinde faaliyette bulunmaları şartıyla yolcu taşıma işletmeleri ile köylere veya köy birliklerine ait tarım işletmeleri Kurumlar Vergisinden muaftır.</t>
  </si>
  <si>
    <t>Gençlik ve Spor Genel Müdürlüğü ile özerk spor federasyonlarına tescil edilmiş spor kulüplerinin idman ve spor faaliyetlerinde bulunan iktisadî işletmeleri ile sadece idman ve spor faaliyetlerinde bulunan anonim şirketler Kurumlar Vergisinden muaftır.</t>
  </si>
  <si>
    <t>Tüketim ve taşımacılık kooperatifleri hariç olmak üzere bent metninde belirtilen kooperatifler Kurumlar Vergisinden muaftır.</t>
  </si>
  <si>
    <t>Münhasıran bilimsel araştırma ve geliştirme faaliyetlerinde bulunan kurum ve kuruluşlar Kurumlar Vergisinden muaftır.</t>
  </si>
  <si>
    <t xml:space="preserve">Organize sanayi bölgeleri ile küçük sanayi sitelerinin alt yapılarını hazırlamak ve buralarda faaliyette bulunanların; arsa, elektrik, gaz, buhar ve su gibi ortak ihtiyaçlarını karşılamak amacıyla kamu kurumları ve kamu kurumu niteliğindeki meslek kuruluşları ile gerçek ve tüzel kişilerce birlikte oluşturulan ve kazancının tamamını bu yerlerin ortak ihtiyaçlarının karşılanmasında kullanan iktisadî işletmeler Kurumlar Vergisinden muaftır. </t>
  </si>
  <si>
    <t xml:space="preserve">Tüm giderlerinin kanuni ve iş merkezi Türkiye'de bulunmayan kurumlar tarafından karşılanması ve söz konusu giderlerin Türkiye'de tam veya dar mükellefiyete tabi herhangi bir kurumun hesaplarına intikal ettirilmemesi veya kârından ayrılmaması kaydıyla, Ekonomi Bakanlığından alınan izne istinaden kurulan bölgesel yönetim merkezleri Kurumlar Vergisinden muaftır. </t>
  </si>
  <si>
    <t xml:space="preserve">Yurtdışı iştirak kazançları kurumlar vergisinden müstesnadır. </t>
  </si>
  <si>
    <t xml:space="preserve">Yurtdışı iştirak hisselerinin elden çıkarılmasından doğan kurum kazançları kurumlar vergisinden müstesnadır. </t>
  </si>
  <si>
    <t xml:space="preserve">Anonim şirketlerin kuruluşlarında veya sermayelerini artırdıkları sırada çıkardıkları payların bedelinin itibarî değeri aşan kısmı kurumlar vergisinden müstesnadır. </t>
  </si>
  <si>
    <t>Türkiye'de kurulu;
1) Menkul kıymetler yatırım fonları veya ortaklıklarının portföy işletmeciliğinden doğan kazançları,
2) Portföyü Türkiye'de kurulu borsalarda işlem gören altın ve kıymetli madenlere dayalı yatırım fonları veya
ortaklıklarının portföy işletmeciliğinden doğan kazançları,
3) Girişim sermayesi yatırım fonları veya ortaklıklarının kazançları,
4) Gayrimenkul yatırım fonları veya ortaklıklarının kazançları,
5) Emeklilik yatırım fonlarının kazançları,
6) Konut finansmanı fonları ile varlık finansmanı fonlarının kazançları  
kurumlar vergisinden müstesnadır.</t>
  </si>
  <si>
    <t xml:space="preserve">Kurumların, en az iki tam yıl süreyle aktiflerinde yer alan taşınmazlar ve iştirak hisseleri ile aynı süreyle sahip oldukları kurucu senetleri, intifa senetleri ve rüçhan haklarının satışından doğan kazançların % 75'lik kısmı kurumlar vergisinden müstesnadır. </t>
  </si>
  <si>
    <t xml:space="preserve">Bankalara borçları nedeniyle kanunî takibe alınmış veya Tasarruf Mevduatı Sigorta Fonuna borçlu durumda olan kurumlar ile bunların kefillerinin ve ipotek verenlerin sahip oldukları taşınmazlar,iştirak hisseleri, kurucu senetleri ve intifa senetleri ile rüçhan haklarının, bu borçlara karşılık bankalara veya bu Fona devrinden sağlanan hasılatın bu borçların tasfiyesinde kullanılan kısmına isabet eden kazançların tamamı ile bankaların bu şekilde elde ettikleri söz konusu kıymetlerin satışından doğan kazançların %75'lik kısmı kurumlar vergisinden müstesnadır. </t>
  </si>
  <si>
    <t xml:space="preserve">Kurumların yurt dışında bulunan iş yerleri veya daimî temsilcileri aracılığıyla elde ettikleri madde metninde sayılı şartları taşıyan kurum kazançları kurumlar vergisinden müstesnadır. </t>
  </si>
  <si>
    <t xml:space="preserve">Yurt dışında yapılan inşaat, onarım, montaj işleri ile teknik hizmetlerden sağlanarak Türkiye'de genel sonuç hesaplarına intikal ettirilen kazançlar kurumlar vergisinden müstesnadır. </t>
  </si>
  <si>
    <t xml:space="preserve">Okul öncesi eğitim, ilköğretim, özel eğitim ve orta öğretim özel okulları, özel kreş ve gündüz bakımevleri ile Bakanlar Kurulunca vergi muafiyeti tanınan vakıflara veya kamu yararına çalışan derneklere bağlı rehabilitasyon merkezlerinin işletilmesinden, ilgili Bakanlığın görüşü alınmak suretiyle Maliye Bakanlığının belirleyeceği usûller çerçevesinde beş hesap dönemi itibarıyla elde edilen kazançlar kurumlar vergisinden müstesnadır. </t>
  </si>
  <si>
    <t>Her türlü varlık ve hakların, kaynak kuruluşlarca, kira sertifikası ihracı amacıyla ve sözleşme sonunda geri alınması şartıyla varlık kiralama şirketlerine satışı ile varlık kiralama şirketlerince bu varlıkların devralındığı kuruma satışından doğan kazançlar kurumlar vergisinden müstesnadır.</t>
  </si>
  <si>
    <t xml:space="preserve">213 sayılı Vergi Usul Kanununun 325/A maddesine göre girişim sermayesi fonu olarak ayrılan tutarların beyan edilen gelirin %10’unu aşmayan kısmı kurum kazancından indirilir. </t>
  </si>
  <si>
    <t xml:space="preserve">Türkiye’de yerleşmiş olmayan kişilerle, işyeri, kanuni ve iş merkezi yurt dışında bulunanlara Türkiye’de verilen ve münhasıran yurt dışında yararlanılan mimarlık, mühendislik, tasarım, yazılım, tıbbi raporlama, muhasebe kaydı tutma, çağrı merkezi, ürün testi, sertifikasyon, veri saklama, veri işleme, veri analizi ve ilgili bakanlıkların görüşü alınmak suretiyle Maliye Bakanlığınca belirlenen mesleki eğitim alanlarında faaliyette bulunan hizmet işletmeleri ile ilgili bakanlığın izni ve denetimine tabi olarak eğitim ve sağlık alanında faaliyet gösteren ve Türkiye’de yerleşmiş olmayan kişilere hizmet veren işletmelerin münhasıran bu faaliyetlerinden elde ettikleri kazancın %50’si kurum kazancından indirilir.  </t>
  </si>
  <si>
    <t xml:space="preserve">Finans, bankacılık ve sigortacılık sektörlerinde faaliyet gösteren kurumlar ile kamu iktisadi teşebbüsleri hariç olmak üzere sermaye şirketlerinin ilgili hesap dönemi içinde, ticaret siciline tescil edilmiş olan ödenmiş veya çıkarılmış sermaye tutarlarındaki nakdi sermaye artışları veya yeni kurulan sermaye şirketlerinde ödenmiş sermayenin nakit olarak karşılanan kısmı üzerinden Türkiye Cumhuriyet Merkez Bankası tarafından indirimden yararlanılan yıl için en son açıklanan “Bankalarca açılan TL cinsinden ticari kredilere uygulanan ağırlıklı yıllık ortalama faiz oranı dikkate alınarak, ilgili hesap döneminin sonuna kadar hesaplanan tutarın %50’si kurum kazancından indirilir.  </t>
  </si>
  <si>
    <t xml:space="preserve">Anonim, eshamlı komandit ve limited şirket ve kooperatiflerin kuruluş, pay devri, sermaye artırımı, birleşme, devir, bölünme ve nev'i değişiklikleri nedeniyle yapılacak işlemler ile    Esnaf  ve  Sanatkarlar  Kredi  ve  Kefalet  Kooperatifleri (Bu kooperatifler tarafından bankalardan kullandırılacak krediler için verilecek kefaletler ile Kredi  Garanti Fonu İşletme ve Araştırma Anonim Şirketi tarafından verilecek kefaletler dâhil) bankalar, finansman şirketleri, yurt dışı kredi kuruluşları ve  uluslararası kurumlarca kullandırılacak kredilere, bunların teminatlarına ve geri ödenmelerine ilişkin işlemler (yargı harçları hariç)    </t>
  </si>
  <si>
    <t xml:space="preserve">Uluslararası yük ve yolcu taşımacılığından döviz olarak kazanılan (…) bedellerinin yurda getirilmesi kaydıyla kara, deniz veya hava ulaştırma hizmet ve faaliyetleri     </t>
  </si>
  <si>
    <t xml:space="preserve">Değerleri 10 uncu maddeye göre belirlenen menkul ve gayrimenkul mallardan evlatlıklar da dahil olmak üzere füruğ ve eşten her birine isabet eden miras hisselerinin 400 000 000 lirası (202.154 TL) (füruğ bulunmaması halinde eşe isabet eden miras hissesinin 800 000 000 lirası (404.556 TL ) )    </t>
  </si>
  <si>
    <t xml:space="preserve">İvazsız suretle vaki intikallerin 10 000 000 lirası (4.656 TL)     </t>
  </si>
  <si>
    <t xml:space="preserve">Para ve mal üzerine düzenlenen yarışma ve çekilişler ile 14/3/2007 tarihli ve 5602 sayılı Şans Oyunları Hasılatından Alınan Vergi, Fon ve Payların Düzenlenmesi Hakkında Kanunda tanımlanan şans oyunlarında kazanılan ikramiyelerin 10 000 000 lirası (4.656 TL)    </t>
  </si>
  <si>
    <t xml:space="preserve">Bu madde kapsamındaki kayıt ve belgeler ile 442 sayılı Kanunun 74 üncü maddesine göre görevlendirilen güvenlik korucuları ile köy veya mahalle muhtarları ve belediye başkanlarının  edinecekleri en fazla bir adet silaha ait taşıma veya bulundurmaya yetki veren kayıt ve belgeler  her türlü resim, vergi ve harçtan muaftır.          
</t>
  </si>
  <si>
    <t xml:space="preserve">(b) Üretim tesislerinin yatırım döneminde, üretim tesisleriyle ilgili yapılan işlemler harçtan ve düzenlenen kâğıtlar damga vergisinden müstesnadır.
31/12/2020 tarihine kadar uygulanmak üzere, önlisans sahibi tüzel kişilerin, önlisansın geçerlilik süresi içerisinde bu önlisans kapsamında kuracağı üretim tesisleriyle ilgili yaptıkları işlemler harçtan, bu işlemlere ilişkin düzenlenen kâğıtlar damga vergisinden müstesnadır.   </t>
  </si>
  <si>
    <t xml:space="preserve">Bu Kanuna göre tüzel kişiliği kaldırılan köylerde, 1319 sayılı Emlak Vergisi Kanununa göre alınması gereken emlak vergisi ile  2464 sayılı Belediye Gelirleri Kanunu uyarınca alınması gereken vergi, harç ve katılım payları beş yıl süreyle alınmaz ve 193 sayılı Gelir Vergisi Kanununun 9 uncu Maddesinin birinci fıkrasının üçüncü bendi, 23 üncü Maddesinin birinci fıkrasının birinci bendi ile beşinci bendi, 66 ncı Maddesinin birinci fıkrasının beşinci bendi hükümleri 31/12/2020 tarihine kadar (bu tarih dâhil) uygulanmaya devam edilir. Bu yerlerde içme ve kullanma suları için alınacak ücret altı yıl süreyle en düşük tarifenin % 25’ini geçmeyecek şekilde belirlenir.     </t>
  </si>
  <si>
    <t>Ek Madde 55</t>
  </si>
  <si>
    <t>Ek Madde 177</t>
  </si>
  <si>
    <t xml:space="preserve">31/12/2022 tarihine kadar, 4059 sayılı Hazine Müsteşarlığının Teşkilat ve Görevleri Hakkında Kanunun ek 5 inci maddesi kapsamına giren bireysel katılım yatırımcısı tam mükellef gerçek kişilerin bu maddenin yürürlüğe girdiği tarihten sonra iktisap ettikleri tam mükellef anonim şirketlere ait iştirak hisselerini en az iki tam yıl elde tutmaları şartıyla, 213 sayılı Vergi Usul Kanununun değerlemeye ait hükümlerine göre hesapladıkları hisselerin tutarlarının %75’ini yıllık beyannamelerine konu kazanç ve iratlarından indirebilmesi  </t>
  </si>
  <si>
    <t xml:space="preserve"> Bu madde kapsamında yapılan ilave istihdama gelir vergisi stopajı teşviki uygulanır. Bu madde kapsamında yapılan ücret ödemelerine ilişkin düzenlenen kâğıtlara ait damga vergisinin aylık brüt asgarî ücretin prim ödeme gün sayısına isabet eden kısmı beyan edilmez ve ödenmez.</t>
  </si>
  <si>
    <t xml:space="preserve">Siyasi parti mal varlığından elde edilen gelirler hariç olmak üzere, diğer kaynaklardan elde edilen gelirlerden hiçbir surette vergi, resim ve harç alınmaz.      </t>
  </si>
  <si>
    <t xml:space="preserve">En az %50 burslu Vakıf üniversitelerinin  personel ücretlerinden kesilecek  gelir vergisi tutarlarının aktarıldığı özel hesaba ilişkin  istisna </t>
  </si>
  <si>
    <t>İhracat ve ihracata ilişkin olduğunun tevsiki kaydıyla ihracat karşılığı yapılacak ödemeler</t>
  </si>
  <si>
    <t>Dahilde İşleme İzin Belgesi kapsamında belgenin geçerli olduğu süre içerisinde yapılan ithalat veya yurtiçi alımlar</t>
  </si>
  <si>
    <t xml:space="preserve">Kamu kurum ve kuruluşları tarafından uluslararası ihaleye çıkarılmış yurtiçi veya yurt dışı (…) taşıma işlerini yüklenen tam mükellef firmaların bu faaliyetleri </t>
  </si>
  <si>
    <t>6114 sayılı Ölçme, Seçme ve Yerleştirme Merkezi BaşkanlığınınTeşkilat ve Görevleri Hakkında Kanun</t>
  </si>
  <si>
    <t xml:space="preserve">Vergi, Resim, Harç İstisnası Belgesine bağlanan aşağıda sayılan diğer döviz kazandırıcı faaliyetlere ilişkin işlemler nedeniyle, belgenin geçerlilik süresi içerisinde belgede yer alan tutarla sınırlı olmak kaydıyla, düzenlenen kâğıtlar
Kalkınma Bakanlığınca yayımlanan cari yıl yatırım programında yer alan yatırımlardan ve Milli Savunma Bakanlığı, Jandarma Genel Komutanlığı ve Sahil Güvenlik Komutanlığının bu programda yer almayan kamu yatırımlarından uluslararası ihaleye çıkarılanların ihalesini kazanan veya yabancı para ile finanse edilenlerin yapımını üstlenen ana yüklenici firmaların;
i) Tam mükellef olması halinde, uluslararası ihalelerde tamamı üzerinden, yabancı para ile finanse edilenlerde ise yabancı paraya isabet eden oranda yapacakları teslim, hizmet ve faaliyetler ile tam mükellef imalatçı firmaların, bahse konu işte kullanılmak üzere bu işin yapımını yüklenen firmaya üreterek yapacakları mal ve malzeme ile hizmet satış ve teslimleri
ii) Dar mükellef olması halinde, söz konusu firmanın bu işte kullanacağı mal ve malzemeyi üreten tam mükellef imalatçı firmaların (işi taahhüt eden firmalar dahil) yapacakları satış ve teslimleri
iii) Tam ve dar mükellef firmaların ortaklığı halinde, tam mükellef firmaya kendi faaliyeti oranında, diğer firmaya ise (ii) alt bendi çerçevesinde tam mükellef firmaların üreterek yapacakları satış ve teslimleri,
iv) (i), (ii) ve (iii) alt bentlerinde proje sahibi kamu kurumları ile bu projeleri üstlenen firmalara proje süresince yapılacak teknik müşavirlik, mühendislik ve benzeri hizmet satışları </t>
  </si>
  <si>
    <t>Turizm müesseseleri ile seyahat acentelerinin yurtiçindeki ve yurtdışındaki turizm faaliyetleri sırasında yaptıkları döviz karşılığı hizmet satışları</t>
  </si>
  <si>
    <t xml:space="preserve">Refakatte kayıtlı 7 yaşından küçük çocuklardan pasaport harcı alınmaması </t>
  </si>
  <si>
    <t>Çalışma izni muafiyeti geçerlilik süresi üç aydan kısa düzenlenen yabancılar ile Turkuaz Kart sahibi yabancılar ve bunların yabancı eşi, kendisinin ve eşinin ergin olmayan veya bağımlı yabancı çocuğundan harç alınmaması</t>
  </si>
  <si>
    <t>Genel ve katma bütçeli daire ve idarelerle il özel idareleri, belediye ve köyler tarafından kurulan kapalı devre televizyon sistemlerin kapalı devre televizyon ruhsat harcına tabi tutulmamaları</t>
  </si>
  <si>
    <t>Münhasıran deniz taşımacılığı ve balıkçılık faaliyetinde kullanılan gemi, deniz ve iç su araçları için alınacak ruhsatname (…)  işlemleri Bağlama kütüğü ruhsatnamelerinden (…)  alınacak harçlardan müstesna olması</t>
  </si>
  <si>
    <t>g-Tasdik edilen konkordato projesi kapsamında;
a) Yapılacak işlemler, 492 sayılı Harçlar Kanununa tabi harçlardan; bu işlemler nedeniyle düzenlenecek kâğıtlar, damga vergisinden,
b) Alacaklılar tarafından her ne nam altında olursa olsun tahsil edilecek tutarlar, 6802 sayılı Gider Vergileri Kanunu gereği ödenecek banka ve sigorta muameleleri vergisinden, 
c) Borçluya kullandırılacak krediler, Kaynak Kullanımı Destekleme Fonundan,
istisna edilmiştir.</t>
  </si>
  <si>
    <t>Türkiye Şehit Yakınları ve Gaziler Dayanışma Vakfı,
a) Kurumlar vergisinden (iktisadi işletme ve iştirakler hariç),
b) Yapılan bağış ve yardımlar sebebiyle veraset ve intikal vergisinden,
c) Bu Kanun Hükmünde Kararnamede sayılan faaliyetleri dolayısıyla yapılan işlemler yö-nünden harçlardan, bu kapsamda düzenlenen kâğıtlar nedeniyle damga vergisinden, taşıtları dolayı-sıyla motorlu taşıtlar vergisinden ve sahip olduğu taşınmazları dolayısıyla emlak vergisinden, 
muaftır.</t>
  </si>
  <si>
    <t xml:space="preserve">(3) Şirket ve Türkiye Varlık Fonu ile Şirket tarafından kurulacak şirketler ve alt fonların kuruluş ve tescil işlemleri ile esas sözleşmesinin tescil ve ilan işlemleri de dâhil olmak üzere faaliyetleri kapsamında gerçekleştirdikleri işlemlerle ilgili düzenlenen tüm kâğıtlar damga vergisinden, tüm iş ve işlemleri her türlü harçtan, her ne nam adı altında olursa olsun nakden veya hesaben banka ve sigorta muameleleri vergisi mükelleflerine ödedikleri tutarlar ile her ne nam adı altında olursa olsun nakden veya hesaben lehe aldıkları paralar banka ve sigorta muameleleri vergisinden, her türlü kredi kullanım işlemleri kaynak kullanımını destekleme fonundan istisnadır. </t>
  </si>
  <si>
    <t>6741 sayılı Türkiye Varlık Fonu Yönetimi Anonim Şirketinin Kurulması ile Bazı Kanunlarda Değişiklik Yapılmasına Dair Kanun</t>
  </si>
  <si>
    <t>6802 sayılı Gider Vergileri Kanunu
(Özel İletişim Vergisi)</t>
  </si>
  <si>
    <t>Madde 39/3</t>
  </si>
  <si>
    <t>6802 sayılı Gider Vergileri Kanunu (Banka ve Sigorta Muameleleri Vergisi )</t>
  </si>
  <si>
    <t>Madde 29/i</t>
  </si>
  <si>
    <t>Madde 29/j</t>
  </si>
  <si>
    <t>Madde 29/k</t>
  </si>
  <si>
    <t>Madde 29/l</t>
  </si>
  <si>
    <t>Madde 29/m</t>
  </si>
  <si>
    <t>Madde 29/n</t>
  </si>
  <si>
    <t>Madde 29/p</t>
  </si>
  <si>
    <t>Madde 29/r</t>
  </si>
  <si>
    <t>Madde 29/t</t>
  </si>
  <si>
    <t>Madde 29/u</t>
  </si>
  <si>
    <t xml:space="preserve">Bankalar, sigorta şirketleri, emeklilik şirketleri ve ipotek finansmanı kuruluşlarının kuruluşlarında veya sermayelerini artırdıkları sırada çıkardıkları hisse senetlerinin itibarî değerlerinin üzerinde elden çıkarılması sonucu kendi lehlerine kalan paralar    </t>
  </si>
  <si>
    <t>Madde 29/v</t>
  </si>
  <si>
    <t xml:space="preserve">5422 sayılı Kurumlar Vergisi Kanununun 8 inci maddesinin birinci fıkrasının (12) numaralı bendi kapsamındaki işlemler dolayısıyla lehe alınan paralar    </t>
  </si>
  <si>
    <t>Madde 29/y</t>
  </si>
  <si>
    <t>Madde 29/z</t>
  </si>
  <si>
    <t xml:space="preserve">17/4/1957 tarihli ve 6948 sayılı Sanayi Sicili Kanununa göre sanayi sicil belgesini haiz sanayi işletmelerince münhasıran imalat sanayinde kullanılmak üzere alınan makine ve teçhizatın finansmanı için bu işletmeler tarafından kullanılan krediler dolayısıyla lehe alınan paralar    </t>
  </si>
  <si>
    <t>5520 sayılı Kurumlar Vergisi Kanununun 5/B maddesi kapsamındaki araştırma ve geliştirme, yenilik ile yazılım faaliyetleri neticesinde ortaya çıkan patentli veya faydalı model belgeli buluşa ilişkin gayri maddi hakların kiralanması, devri veya satışı</t>
  </si>
  <si>
    <t xml:space="preserve">(II) sayılı listede yer alan malların, Başbakanlık merkez teşkilatı tarafından ilk iktisabı, </t>
  </si>
  <si>
    <t>Bu Kanuna ekli (I) sayılı listede yer alan malların 6326 sayılı Petrol Kanunu hükümlerine göre petrol arama ve istihsal faaliyetlerinde kullanılmak üzere bu faaliyetleri yapanlara teslimi</t>
  </si>
  <si>
    <t>Avrupa İnsan Hakları Mahkemesi kararlarına dayanılarak yapılacak ödemeler ile dostane çözüm bağlamında yapılacak ödemelere ilişkin olarak düzenlenecek kâğıtlar</t>
  </si>
  <si>
    <t>Yurtdışına yönelik olarak gerçekleştirilecek müteahhitlik, müşavirlik, yazılım ve mühendislik hizmetleri</t>
  </si>
  <si>
    <t>Kamu özel işbirliği kapsamında tesis yapımı ve yenilenmesi işlerini üstlenen tam mükellef firmaların yapacakları hizmet ve faaliyetleri</t>
  </si>
  <si>
    <t xml:space="preserve">Damga vergisi beyannamelerinden damga vergisi alınmaması                                                              </t>
  </si>
  <si>
    <t>Yabancı memleketlerde öğrenim ve inceleme için bulunan öğrencilerle, resmi bir göreve veya Devletçe tedavi veya hava dağişimine gönderilmesi sebebiyle, bulunduğu sırada ölen Türkiye Büyük Millet Meclisi ve Hükümet üyeleri, askeri ve sivil memurlar, subaylar ve erlerin ve Türk mürettebatının terekeleriyle ilgili bütün işlemler</t>
  </si>
  <si>
    <t>Mobil telefon aboneliğinin ilk tesisinde iş ve hizmetlerin merkezi bir sunucu tarafından uzaktan izlenmesi ve yürütülmesine yönelik makineler arası  veri aktarımına mahsus olan ve bunların yürütülmesi için zorunlu olanlar dışında sesli görsel iletişim veya genel amaçlı internet erişimi için kullanılmayan mobil telefon aboneliğinin ilk tesisi</t>
  </si>
  <si>
    <t xml:space="preserve">Evlenme ve doğum münasebetiyle hizmet erbabına yapılan yardımlar   </t>
  </si>
  <si>
    <t>Madde 7-2</t>
  </si>
  <si>
    <t>Madde 7-1/b</t>
  </si>
  <si>
    <t>Madde 7-3/a</t>
  </si>
  <si>
    <t>Madde 86/1-a</t>
  </si>
  <si>
    <t>VERGİ TÜRLERİ İTİBARIYLA TOPLAM VERGİ HARCAMASI TAHMİNLERİ (TL)</t>
  </si>
  <si>
    <t>(*) AÇIKLAMA: Vergi harcaması kavramı; en genel anlamda "devletlerin gelir toplamını azaltan, standart vergi sisteminden ayrılan ayrıcalıklar veya istisna ve muafiyetler" olarak tanımlanabilir. Bu bağlamda; bazı indirim, istisna ve muafiyetler, standart vergi sisteminin unsurları olmaları nedeniyle vergi  harcaması kapsamı dışında tutulabilmektedir. Yukarıdaki liste, vergi sistemimizdeki gelir vergisi, kurumlar vergisi, katma değer vergisi, özel tüketim vergisi ve diğer bazı kanunlarda potansiyel olarak vergi harcaması niteliği taşıdığı düşünülen düzenlemeleri içermektedir. "standart vergi sistemine" ilişkin varsayımlara göre bu listedeki unsurların değişebileceği kaçınılmazdır. Vergi harcamalarına ilişkin yukarıda yer alan tutarlar, mevcut veri seti kullanılmak suretiyle "vazgeçilen gelir" yöntemiyle tahmin edilmiş olup, herhangi bir veri temin edilemeyenler hesaplama dışında tutulmuştur. Öte yandan veri teminindeki artışlara paralel olarak vergi harcaması tahminlerinin de değişeceği tabiidir.</t>
  </si>
  <si>
    <t xml:space="preserve">Cumhurbaşkanınca vergi muafiyeti tanınan vakıfların kuruluş muameleleriyle bu vakıflara yapılacak bağışlamalar   </t>
  </si>
  <si>
    <t xml:space="preserve">Cumhurbaşkanınca vergi muafiyeti tanınan vakıflara kuruluşu için veya kurulduktan sonra tahsis olunan mallar    </t>
  </si>
  <si>
    <t xml:space="preserve">Plaka tahdidi uygulanan illerde Cumhurbaşkanı Kararı ile yetkili kılınan trafik komisyonlarınca ticari plaka satışından elde edilen paralardan, ticari, plakalı taşıt sahiplerine dağıtılan miktarlar     </t>
  </si>
  <si>
    <t>Parsel maliklerinin hisselerini idareye hibe etmeleri veya bedelsiz devretmeleri durumunda, idare devir işlemlerini bedel almaksızın gerçekleştirmekle yükümlüdür. Bu işlemler için parsel maliklerinden hiçbir vergi, resim, harç, döner sermaye ücreti ve herhangi bir ad altında bedel alınmaz.
Kamu kullanımına ait sosyal, kültürel ve teknik altyapı alanlarının, Hazine veya kamu mülkiyetindeki alanlarla trampa yapılması hâlinde, şahıs veya özel hukuk kişilerinden hiçbir vergi, resim, harç, ücret, döner sermaye ücreti ve herhangi bir ad altında bedel alınmaz.</t>
  </si>
  <si>
    <t>4735 sayılı Kamu İhale Sözleşmeleri Kanunu</t>
  </si>
  <si>
    <t>Bu kapsamda düzenlenecek fesihnamelerden ve devredilecek sözleşmelerden damga vergisi alınmaz.</t>
  </si>
  <si>
    <t>Geçici Madde 32 (7.Fıkra)</t>
  </si>
  <si>
    <t xml:space="preserve">Çerçeve Anlaşmaları ve bu Anlaşmalar kapsamında düzenlenen Sözleşmelerde belirlenen esaslar uyarınca;
a) Yapılacak işlemler cezaevi harcı ve 492 sayılı Harçlar Kanununa göre alınan harçlardan (yargı harcı dahil) ve düzenlenecek kâğıtlar damga vergisinden,
b) Alacaklı kuruluşlar tarafından her ne nam altında olursa olsun tahsil edilecek tutarlar banka ve sigorta muameleleri vergisinden,
c) Kullandırılan ve kullandırılacak krediler kaynak kullanımını destekleme fonundan,
müstesnadır. </t>
  </si>
  <si>
    <t xml:space="preserve">(1) Vakıf ve Vakıf tarafından kurulacak Kültür Merkezleri ile enstitüler;
a) Kurumlar Vergisinden (iktisadî işletmeler hariç),
b) Yapılacak bağış ve yardımlar sebebiyle Veraset ve İntikal Vergisinden 
c) Sahip oldukları taşınır ve taşınmaz mallar ile yapacakları tüm muameleleri her türlü vergi, resim ve harçtan, 
ç) Vakıflar Genel Müdürlüğünce vakıflardan tahsil edilen teftiş ve denetleme masraflarına katılma paylarından, muaftır. 
(2) Vakıf, Cumhurbaşkanınca vergi muafiyeti tanınan vakıflara diğer kanunlarla tanınan vergi, resim ve harç istisnalarından yararlanır. 
(3) Vakfa ve Enstitüye yapılacak bağış ve yardımlar Gelir ve Kurumlar Vergisi matrahından indirilebilir.      </t>
  </si>
  <si>
    <t>5684 sayılı Sigortacılık Kanunu</t>
  </si>
  <si>
    <t>Ek Madde 4</t>
  </si>
  <si>
    <t>Geçici Madde 26</t>
  </si>
  <si>
    <t>Yenilenebilir enerji kaynakları veya yerli kömüre dayalı elektrik üretim tesisi kurulması amacıyla yapılmış Devir Sözleşmeleri ve Elektrik Satış Anlaşmaları kapsamındaki hak ve yükümlülükler için öngörülen süreler, bu maddenin yürürlüğe girdiği tarihten itibaren otuz altı ay süreyle uzatılmakta ve bu süre içerisinde talepte bulunulması hâlinde ilgili sözleşme/anlaşmaların (proje şirketi bünyesinde hisse devri de dahil) devredilmesi halinde damga vergisinden müstesnadır.</t>
  </si>
  <si>
    <t xml:space="preserve">Vakıf; Kurumlar vergisinden (iktisadi işletmeler ve iştirakler hariç),yapılan bağış ve yardımlar 
sebebiyle veraset ve intikal vergisinden,bu Kanunda sayılan faaliyetleri dolayısıyla yapılan işlemler yönünden harçlardan, bu kapsamda  düzenlenen  kâğıtlar  nedeniyle  damga  vergisinden,  sahip  olduğu  taşınmazları dolayısıyla emlak vergisinden,
muaftır.
Türkiye Maarif Vakfı, Cumhurbaşkanınca vergi muafiyeti tanınan vakıflara diğer kanunlarla tanınan vergi, resim ve harç istisnalarından yararlanır.    </t>
  </si>
  <si>
    <t xml:space="preserve">(3) Vakıf, elde ettiği gelirleri dolayısıyla iktisadi işletmeler hariç kurumlar vergisinden, faaliyetleri dolayısıyla yapılan işlemler yönünden 492 sayılı Kanun uyarınca alınan harçlardan, 2464 sayılı Kanun gereğince alınan vergi, harç ve katılma payından, düzenlenen kâğıtlar bakımından damga vergisinden, kendisine yapılan bağış ve yardımlar nedeniyle veraset ve intikal vergisinden, sahip olduğu taşınmazları dolayısıyla emlak vergisinden, taşıtları dolayısıyla motorlu taşıtlar vergisinden muaftır.
(4)  Vakıf, Cumhurbaşkanınca vergi muafiyeti tanınan vakıflara diğer kanunlarla tanınan vergi, resim ve harç istisnalarından yararlanır.
</t>
  </si>
  <si>
    <t>7174 sayılı Kapadokya Alanı Hakkında Kanun</t>
  </si>
  <si>
    <t>İdare, bu Kanunda ve ilgili mevzuatında sayılan faaliyetleri dolayısıyla yapılan işlemler yönünden 2/7/1964 tarihli ve 492 sayılı Harçlar Kanunu ile 26/5/1981 tarihli ve 2464 sayılı Belediye Gelirleri Kanunu gereğince alınan harçlardan ve harcamalara katılma paylarından, düzenlenen kâğıtlar yönünden damga vergisinden, kendisine yapılan bağış ve yardımlar nedeniyle veraset ve intikal vergisinden, sahip olduğu taşınmazlar dolayısıyla emlak vergisinden ve tapu ve kadastro döner sermaye hizmet bedelinden muaftır.</t>
  </si>
  <si>
    <t>7179 sayılı Askere Alma Kanunu</t>
  </si>
  <si>
    <t>Bu Kanun kapsamında kendilerine tanınan erteleme süreleri dikkate alınmak şartıyla askerlik yükümlülüğünü yerine getirmeyen öğrencilerin kayıtları askerlik hizmetini yerine getirene kadar Bakanlığın talebi üzerine ilgili ortaöğretim ve yükseköğretim kurumlarınca geçici olarak dondurulur. Bu şekilde kayıtları dondurulanlardan herhangi bir harç veya öğrenim katkı payı alınmaz.</t>
  </si>
  <si>
    <t>Madde 47</t>
  </si>
  <si>
    <t xml:space="preserve"> Bu Kanun kapsamında ödenen tazminattan damga vergisi dışında herhangi bir vergi kesintisi yapılmaz ve bu tazminat haczedilemez.</t>
  </si>
  <si>
    <t>7183 sayılı Türkiye Turizm Tanıtım ve Geliştirme Ajansı Hakkında Kanun</t>
  </si>
  <si>
    <t xml:space="preserve"> Basılı kitap ve süreli yayınların teslimine yönelik istisna </t>
  </si>
  <si>
    <t>Gümrük antrepoları ve geçici depolama yerleri ile gümrüklü sahalarda vergisiz satış yapılan işyerlerinin ve bu işyerlerine ait depo ve ardiye gibi bağımsız birimlerin kiralanması hizmetlerine ilişkin istisna</t>
  </si>
  <si>
    <t>Gümrük antrepoları ve geçici depolama yerleri ile gümrüklü sahalarda ithalat ve ihracat işlemlerine konu işlemlere ilişkin istisna</t>
  </si>
  <si>
    <t>Geçici Madde 40</t>
  </si>
  <si>
    <t xml:space="preserve">Avrupa Futbol Federasyonları Birliği (UEFA), katılımcı futbol kulüpleri ve organizasyonda görevli tüzel kişilerden iş yeri, kanuni ve iş merkezi Türkiye’de bulunmayanlara, bu müsabakalar dolayısıyla yapılacak mal teslimleri ve hizmet ifalarına yönelik istisna </t>
  </si>
  <si>
    <t>Hususi kanunlarla her türlü vergiden istisna edilmiş olan esham ve tahvillerin, faiz, temettü ve ikramiyeleri ile Merkez Bankasınca ihraç edilen likidite senetlerinden elde edilen faiz gelirleri ve 28/3/2002 tarihli ve 4749 sayılı Kamu Finansmanı ve Borç Yönetiminin Düzenlenmesi Hakkında Kanunun 7/A maddesine göre kurulan varlık kiralama şirketleri tarafından ihraç edilen kira sertifikalarından elde edilen kira gelirleri ve vade sonunda lehe alınan paralar</t>
  </si>
  <si>
    <t>Bankaların,yetkili müesselerin, özel finans kuruluşlarının ve PTT'nin Türk Parası Kıymetini Koruma Hakkındaki Kararlar ve bu kararlara dayanılarak çıkarılan tebliğlere göre Merkez Bankasına yapacakları zorunlu, döviz ve efektif devirleri</t>
  </si>
  <si>
    <t>Madde 13/n</t>
  </si>
  <si>
    <t>Madde 17/4-o</t>
  </si>
  <si>
    <t>Madde 17/4-ö</t>
  </si>
  <si>
    <t>Madde 29/c</t>
  </si>
  <si>
    <t>Madde 29/o</t>
  </si>
  <si>
    <t xml:space="preserve"> Türkiye Turizm Tanıtım ve Geliştirme Ajansı, bu Kanun kapsamındaki faaliyetleri nedeniyle düzenlenecek kâğıtlara ilişkin damga vergisinden muaftır.
</t>
  </si>
  <si>
    <t xml:space="preserve">Türk Reasürans Anonim Şirketi, her türlü işlemleri nedeniyle 2/7/1964 tarihli ve 492 sayılı Harçlar Kanununa göre alınan harçlardan; lehe alacağı paralar dolayısıyla banka ve sigorta muameleleri vergisinden muaftır.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</si>
</sst>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32"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4"/>
      <color theme="1"/>
      <name val="Calibri"/>
      <family val="2"/>
      <charset val="162"/>
      <scheme val="minor"/>
    </font>
    <font>
      <sz val="10"/>
      <name val="Arial"/>
      <family val="2"/>
      <charset val="162"/>
    </font>
    <font>
      <sz val="10"/>
      <color theme="1"/>
      <name val="Calibri"/>
      <family val="2"/>
      <charset val="162"/>
      <scheme val="minor"/>
    </font>
    <font>
      <b/>
      <sz val="14"/>
      <name val="Arial"/>
      <family val="2"/>
      <charset val="162"/>
    </font>
    <font>
      <sz val="11"/>
      <color theme="1"/>
      <name val="Calibri"/>
      <family val="2"/>
      <scheme val="minor"/>
    </font>
    <font>
      <sz val="12"/>
      <name val="Arial"/>
      <family val="2"/>
      <charset val="162"/>
    </font>
    <font>
      <b/>
      <sz val="12"/>
      <name val="Arial"/>
      <family val="2"/>
      <charset val="162"/>
    </font>
    <font>
      <sz val="10"/>
      <color theme="1"/>
      <name val="Arial"/>
      <family val="2"/>
      <charset val="162"/>
    </font>
    <font>
      <sz val="12"/>
      <color theme="1"/>
      <name val="Calibri"/>
      <family val="2"/>
      <charset val="162"/>
      <scheme val="minor"/>
    </font>
    <font>
      <sz val="12"/>
      <name val="Calibri"/>
      <family val="2"/>
      <charset val="162"/>
      <scheme val="minor"/>
    </font>
    <font>
      <sz val="10"/>
      <name val="Calibri"/>
      <family val="2"/>
      <charset val="162"/>
      <scheme val="minor"/>
    </font>
    <font>
      <sz val="10"/>
      <name val="Arial"/>
      <family val="2"/>
    </font>
    <font>
      <sz val="11"/>
      <color indexed="8"/>
      <name val="Calibri"/>
      <family val="2"/>
      <scheme val="minor"/>
    </font>
    <font>
      <b/>
      <sz val="11"/>
      <color theme="1"/>
      <name val="Times New Roman"/>
      <family val="1"/>
      <charset val="162"/>
    </font>
    <font>
      <b/>
      <sz val="11"/>
      <color indexed="8"/>
      <name val="Times New Roman"/>
      <family val="1"/>
      <charset val="162"/>
    </font>
    <font>
      <sz val="11"/>
      <color indexed="8"/>
      <name val="Times New Roman"/>
      <family val="1"/>
      <charset val="162"/>
    </font>
    <font>
      <sz val="11"/>
      <color theme="1"/>
      <name val="Times New Roman"/>
      <family val="1"/>
      <charset val="162"/>
    </font>
    <font>
      <sz val="12"/>
      <name val="Calibri"/>
      <family val="2"/>
      <charset val="162"/>
    </font>
    <font>
      <sz val="11"/>
      <name val="Calibri"/>
      <family val="2"/>
      <scheme val="minor"/>
    </font>
    <font>
      <b/>
      <sz val="11"/>
      <name val="Times"/>
      <family val="1"/>
      <charset val="162"/>
    </font>
    <font>
      <b/>
      <sz val="9"/>
      <name val="Times New Roman"/>
      <family val="1"/>
      <charset val="162"/>
    </font>
    <font>
      <b/>
      <sz val="12"/>
      <color theme="1"/>
      <name val="Arial"/>
      <family val="2"/>
      <charset val="162"/>
    </font>
    <font>
      <sz val="12"/>
      <color theme="1"/>
      <name val="Arial"/>
      <family val="2"/>
      <charset val="162"/>
    </font>
    <font>
      <sz val="10"/>
      <color rgb="FF0070C0"/>
      <name val="Calibri"/>
      <family val="2"/>
      <charset val="162"/>
      <scheme val="minor"/>
    </font>
    <font>
      <b/>
      <sz val="14"/>
      <color theme="1"/>
      <name val="Arial"/>
      <family val="2"/>
      <charset val="162"/>
    </font>
    <font>
      <sz val="14"/>
      <color theme="1"/>
      <name val="Arial"/>
      <family val="2"/>
      <charset val="16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1">
    <xf numFmtId="0" fontId="0" fillId="0" borderId="0"/>
    <xf numFmtId="0" fontId="7" fillId="0" borderId="0"/>
    <xf numFmtId="0" fontId="5" fillId="0" borderId="0"/>
    <xf numFmtId="0" fontId="4" fillId="0" borderId="0"/>
    <xf numFmtId="0" fontId="3" fillId="0" borderId="0"/>
    <xf numFmtId="0" fontId="2" fillId="0" borderId="0"/>
    <xf numFmtId="43" fontId="10" fillId="0" borderId="0" applyFont="0" applyFill="0" applyBorder="0" applyAlignment="0" applyProtection="0"/>
    <xf numFmtId="0" fontId="17" fillId="0" borderId="0">
      <alignment vertical="center"/>
    </xf>
    <xf numFmtId="0" fontId="18" fillId="0" borderId="0"/>
    <xf numFmtId="0" fontId="1" fillId="0" borderId="0"/>
    <xf numFmtId="0" fontId="1" fillId="0" borderId="0"/>
  </cellStyleXfs>
  <cellXfs count="99">
    <xf numFmtId="0" fontId="0" fillId="0" borderId="0" xfId="0"/>
    <xf numFmtId="0" fontId="0" fillId="0" borderId="0" xfId="0"/>
    <xf numFmtId="0" fontId="0" fillId="0" borderId="0" xfId="0" applyFill="1"/>
    <xf numFmtId="0" fontId="0" fillId="0" borderId="1" xfId="0" applyBorder="1"/>
    <xf numFmtId="2" fontId="20" fillId="2" borderId="1" xfId="8" applyNumberFormat="1" applyFont="1" applyFill="1" applyBorder="1" applyAlignment="1">
      <alignment horizontal="center" vertical="center" wrapText="1"/>
    </xf>
    <xf numFmtId="0" fontId="21" fillId="3" borderId="1" xfId="8" applyFont="1" applyFill="1" applyBorder="1"/>
    <xf numFmtId="3" fontId="21" fillId="3" borderId="1" xfId="8" applyNumberFormat="1" applyFont="1" applyFill="1" applyBorder="1"/>
    <xf numFmtId="0" fontId="18" fillId="0" borderId="0" xfId="8"/>
    <xf numFmtId="4" fontId="18" fillId="0" borderId="0" xfId="8" applyNumberFormat="1"/>
    <xf numFmtId="0" fontId="22" fillId="0" borderId="1" xfId="0" applyFont="1" applyBorder="1"/>
    <xf numFmtId="4" fontId="22" fillId="0" borderId="1" xfId="0" applyNumberFormat="1" applyFont="1" applyBorder="1"/>
    <xf numFmtId="2" fontId="21" fillId="0" borderId="1" xfId="8" applyNumberFormat="1" applyFont="1" applyBorder="1"/>
    <xf numFmtId="0" fontId="19" fillId="0" borderId="1" xfId="0" applyFont="1" applyBorder="1"/>
    <xf numFmtId="4" fontId="19" fillId="0" borderId="1" xfId="0" applyNumberFormat="1" applyFont="1" applyBorder="1"/>
    <xf numFmtId="4" fontId="21" fillId="3" borderId="3" xfId="8" applyNumberFormat="1" applyFont="1" applyFill="1" applyBorder="1"/>
    <xf numFmtId="2" fontId="21" fillId="0" borderId="5" xfId="8" applyNumberFormat="1" applyFont="1" applyFill="1" applyBorder="1"/>
    <xf numFmtId="0" fontId="24" fillId="0" borderId="0" xfId="0" applyFont="1" applyFill="1" applyAlignment="1">
      <alignment vertical="center" wrapText="1"/>
    </xf>
    <xf numFmtId="0" fontId="26" fillId="0" borderId="0" xfId="0" applyFont="1" applyFill="1" applyAlignment="1">
      <alignment horizontal="justify" vertical="center" wrapText="1"/>
    </xf>
    <xf numFmtId="0" fontId="0" fillId="0" borderId="0" xfId="0" applyAlignment="1">
      <alignment horizontal="left"/>
    </xf>
    <xf numFmtId="0" fontId="25" fillId="0" borderId="0" xfId="0" applyFont="1" applyFill="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1" xfId="0" applyBorder="1" applyAlignment="1">
      <alignment horizontal="left"/>
    </xf>
    <xf numFmtId="0" fontId="7" fillId="0" borderId="0" xfId="9" applyFont="1" applyFill="1" applyAlignment="1">
      <alignment vertical="center" wrapText="1"/>
    </xf>
    <xf numFmtId="0" fontId="9" fillId="0" borderId="1" xfId="9" applyFont="1" applyFill="1" applyBorder="1" applyAlignment="1">
      <alignment horizontal="center" vertical="center" wrapText="1"/>
    </xf>
    <xf numFmtId="0" fontId="12" fillId="0" borderId="1" xfId="9" applyFont="1" applyFill="1" applyBorder="1" applyAlignment="1">
      <alignment horizontal="left" vertical="center" wrapText="1"/>
    </xf>
    <xf numFmtId="0" fontId="12" fillId="0" borderId="1" xfId="9" applyFont="1" applyFill="1" applyBorder="1" applyAlignment="1">
      <alignment horizontal="center" vertical="center" wrapText="1"/>
    </xf>
    <xf numFmtId="0" fontId="11" fillId="0" borderId="1" xfId="9" applyFont="1" applyFill="1" applyBorder="1" applyAlignment="1">
      <alignment horizontal="left" vertical="center" wrapText="1"/>
    </xf>
    <xf numFmtId="0" fontId="12" fillId="0" borderId="0" xfId="9" applyFont="1" applyFill="1" applyBorder="1" applyAlignment="1">
      <alignment horizontal="left" vertical="center" wrapText="1"/>
    </xf>
    <xf numFmtId="0" fontId="12" fillId="0" borderId="0" xfId="9" applyFont="1" applyFill="1" applyBorder="1" applyAlignment="1">
      <alignment horizontal="center" vertical="center" wrapText="1"/>
    </xf>
    <xf numFmtId="0" fontId="11" fillId="0" borderId="0" xfId="9" applyFont="1" applyFill="1" applyAlignment="1">
      <alignment horizontal="left" vertical="center" wrapText="1"/>
    </xf>
    <xf numFmtId="0" fontId="11" fillId="0" borderId="0" xfId="9" applyFont="1" applyFill="1" applyBorder="1" applyAlignment="1">
      <alignment horizontal="left" vertical="center" wrapText="1"/>
    </xf>
    <xf numFmtId="0" fontId="11" fillId="0" borderId="0" xfId="9" applyFont="1" applyFill="1" applyBorder="1" applyAlignment="1">
      <alignment horizontal="center" vertical="center" wrapText="1"/>
    </xf>
    <xf numFmtId="0" fontId="16" fillId="0" borderId="0" xfId="9" applyFont="1" applyFill="1" applyAlignment="1">
      <alignment vertical="center" wrapText="1"/>
    </xf>
    <xf numFmtId="0" fontId="7" fillId="0" borderId="0" xfId="9" applyFont="1" applyFill="1" applyBorder="1" applyAlignment="1">
      <alignment vertical="center" wrapText="1"/>
    </xf>
    <xf numFmtId="0" fontId="7" fillId="0" borderId="0" xfId="9" applyFont="1" applyFill="1" applyAlignment="1">
      <alignment horizontal="center" vertical="center" wrapText="1"/>
    </xf>
    <xf numFmtId="0" fontId="15" fillId="0" borderId="0" xfId="9" applyFont="1" applyFill="1" applyAlignment="1">
      <alignment horizontal="left" vertical="center" wrapText="1"/>
    </xf>
    <xf numFmtId="0" fontId="15" fillId="0" borderId="0" xfId="9" applyFont="1" applyFill="1" applyBorder="1" applyAlignment="1">
      <alignment horizontal="center" vertical="center" wrapText="1"/>
    </xf>
    <xf numFmtId="0" fontId="12" fillId="0" borderId="0" xfId="9" applyFont="1" applyFill="1" applyAlignment="1">
      <alignment horizontal="left" vertical="center" wrapText="1"/>
    </xf>
    <xf numFmtId="0" fontId="12" fillId="0" borderId="1" xfId="10" applyFont="1" applyFill="1" applyBorder="1" applyAlignment="1">
      <alignment horizontal="left" vertical="center" wrapText="1"/>
    </xf>
    <xf numFmtId="0" fontId="12" fillId="0" borderId="1" xfId="10" applyFont="1" applyFill="1" applyBorder="1" applyAlignment="1">
      <alignment horizontal="center" vertical="center" wrapText="1"/>
    </xf>
    <xf numFmtId="0" fontId="11" fillId="0" borderId="1" xfId="10" applyFont="1" applyFill="1" applyBorder="1" applyAlignment="1">
      <alignment horizontal="justify" vertical="center" wrapText="1"/>
    </xf>
    <xf numFmtId="0" fontId="16" fillId="0" borderId="0" xfId="10" applyFont="1" applyFill="1" applyAlignment="1">
      <alignment vertical="center" wrapText="1"/>
    </xf>
    <xf numFmtId="0" fontId="12" fillId="0" borderId="0" xfId="10" applyFont="1" applyFill="1" applyBorder="1" applyAlignment="1">
      <alignment horizontal="left" vertical="center" wrapText="1"/>
    </xf>
    <xf numFmtId="0" fontId="15" fillId="0" borderId="0" xfId="10" applyFont="1" applyFill="1" applyBorder="1" applyAlignment="1">
      <alignment horizontal="center" vertical="center" wrapText="1"/>
    </xf>
    <xf numFmtId="0" fontId="15" fillId="0" borderId="0" xfId="10" applyFont="1" applyFill="1" applyAlignment="1">
      <alignment horizontal="justify" vertical="center" wrapText="1"/>
    </xf>
    <xf numFmtId="0" fontId="12" fillId="0" borderId="0" xfId="10" applyFont="1" applyFill="1" applyBorder="1" applyAlignment="1">
      <alignment horizontal="center" vertical="center" wrapText="1"/>
    </xf>
    <xf numFmtId="0" fontId="12" fillId="0" borderId="0" xfId="10" applyFont="1" applyFill="1" applyAlignment="1">
      <alignment horizontal="justify" vertical="center" wrapText="1"/>
    </xf>
    <xf numFmtId="0" fontId="23" fillId="0" borderId="0" xfId="10" applyFont="1" applyFill="1" applyBorder="1" applyAlignment="1">
      <alignment horizontal="justify" vertical="center" wrapText="1"/>
    </xf>
    <xf numFmtId="0" fontId="11" fillId="0" borderId="0" xfId="10" applyFont="1" applyFill="1" applyAlignment="1">
      <alignment horizontal="justify" vertical="center" wrapText="1"/>
    </xf>
    <xf numFmtId="0" fontId="12" fillId="0" borderId="0" xfId="10" applyFont="1" applyFill="1" applyBorder="1" applyAlignment="1">
      <alignment horizontal="justify" vertical="center" wrapText="1"/>
    </xf>
    <xf numFmtId="0" fontId="11" fillId="0" borderId="0" xfId="10" applyFont="1" applyFill="1" applyBorder="1" applyAlignment="1">
      <alignment horizontal="justify" vertical="center" wrapText="1"/>
    </xf>
    <xf numFmtId="0" fontId="15" fillId="0" borderId="0" xfId="10" applyFont="1" applyFill="1" applyBorder="1" applyAlignment="1">
      <alignment horizontal="justify" vertical="center" wrapText="1"/>
    </xf>
    <xf numFmtId="0" fontId="23" fillId="0" borderId="0" xfId="10" applyFont="1" applyFill="1" applyBorder="1" applyAlignment="1">
      <alignment horizontal="center" vertical="center" wrapText="1"/>
    </xf>
    <xf numFmtId="0" fontId="11" fillId="0" borderId="0" xfId="10" applyFont="1" applyFill="1" applyBorder="1" applyAlignment="1">
      <alignment horizontal="center" vertical="center" wrapText="1"/>
    </xf>
    <xf numFmtId="0" fontId="7" fillId="0" borderId="0" xfId="10" applyFont="1" applyFill="1" applyAlignment="1">
      <alignment vertical="center" wrapText="1"/>
    </xf>
    <xf numFmtId="0" fontId="27" fillId="0" borderId="1" xfId="9" applyFont="1" applyFill="1" applyBorder="1" applyAlignment="1">
      <alignment horizontal="left" vertical="center" wrapText="1"/>
    </xf>
    <xf numFmtId="0" fontId="27" fillId="0" borderId="1" xfId="9" applyFont="1" applyFill="1" applyBorder="1" applyAlignment="1">
      <alignment horizontal="center" vertical="center" wrapText="1"/>
    </xf>
    <xf numFmtId="0" fontId="28" fillId="0" borderId="1" xfId="9" applyFont="1" applyFill="1" applyBorder="1" applyAlignment="1">
      <alignment horizontal="left" vertical="center" wrapText="1"/>
    </xf>
    <xf numFmtId="0" fontId="13" fillId="0" borderId="0" xfId="9" applyFont="1" applyFill="1" applyAlignment="1">
      <alignment vertical="center" wrapText="1"/>
    </xf>
    <xf numFmtId="0" fontId="27" fillId="0" borderId="0" xfId="9" applyFont="1" applyFill="1" applyBorder="1" applyAlignment="1">
      <alignment horizontal="left" vertical="center" wrapText="1"/>
    </xf>
    <xf numFmtId="0" fontId="27" fillId="0" borderId="0" xfId="9" applyFont="1" applyFill="1" applyBorder="1" applyAlignment="1">
      <alignment horizontal="center" vertical="center" wrapText="1"/>
    </xf>
    <xf numFmtId="0" fontId="27" fillId="0" borderId="0" xfId="9" applyFont="1" applyFill="1" applyAlignment="1">
      <alignment horizontal="left" vertical="center" wrapText="1"/>
    </xf>
    <xf numFmtId="0" fontId="8" fillId="0" borderId="0" xfId="9" applyFont="1" applyFill="1"/>
    <xf numFmtId="0" fontId="13" fillId="0" borderId="0" xfId="9" applyFont="1" applyFill="1"/>
    <xf numFmtId="0" fontId="14" fillId="0" borderId="0" xfId="9" applyFont="1" applyFill="1" applyBorder="1" applyAlignment="1">
      <alignment horizontal="left" vertical="center"/>
    </xf>
    <xf numFmtId="0" fontId="14" fillId="0" borderId="0" xfId="9" applyFont="1" applyFill="1" applyBorder="1" applyAlignment="1">
      <alignment horizontal="center" vertical="center"/>
    </xf>
    <xf numFmtId="0" fontId="11" fillId="0" borderId="1" xfId="10" applyFont="1" applyFill="1" applyBorder="1" applyAlignment="1">
      <alignment horizontal="left" vertical="center" wrapText="1"/>
    </xf>
    <xf numFmtId="0" fontId="15" fillId="0" borderId="0" xfId="10" applyFont="1" applyFill="1" applyAlignment="1">
      <alignment vertical="center" wrapText="1"/>
    </xf>
    <xf numFmtId="0" fontId="15" fillId="0" borderId="0" xfId="10" applyFont="1" applyFill="1" applyAlignment="1">
      <alignment horizontal="center" vertical="center" wrapText="1"/>
    </xf>
    <xf numFmtId="0" fontId="12" fillId="0" borderId="1" xfId="10" applyFont="1" applyFill="1" applyBorder="1" applyAlignment="1">
      <alignment horizontal="justify" vertical="center" wrapText="1"/>
    </xf>
    <xf numFmtId="0" fontId="16" fillId="0" borderId="0" xfId="9" applyFont="1" applyFill="1" applyBorder="1" applyAlignment="1">
      <alignment horizontal="left" vertical="center" wrapText="1"/>
    </xf>
    <xf numFmtId="0" fontId="16" fillId="0" borderId="0" xfId="9" applyFont="1" applyFill="1" applyBorder="1" applyAlignment="1">
      <alignment horizontal="center" vertical="center" wrapText="1"/>
    </xf>
    <xf numFmtId="0" fontId="16" fillId="0" borderId="0" xfId="9" applyFont="1" applyFill="1" applyAlignment="1">
      <alignment horizontal="left" vertical="center" wrapText="1"/>
    </xf>
    <xf numFmtId="0" fontId="29" fillId="0" borderId="0" xfId="10" applyFont="1" applyFill="1" applyAlignment="1">
      <alignment vertical="center" wrapText="1"/>
    </xf>
    <xf numFmtId="0" fontId="12" fillId="0" borderId="0" xfId="5" applyFont="1" applyFill="1" applyBorder="1" applyAlignment="1">
      <alignment horizontal="left" vertical="center" wrapText="1"/>
    </xf>
    <xf numFmtId="0" fontId="11" fillId="0" borderId="0" xfId="5" applyFont="1" applyFill="1" applyBorder="1" applyAlignment="1">
      <alignment horizontal="justify" vertical="center" wrapText="1"/>
    </xf>
    <xf numFmtId="0" fontId="12" fillId="0" borderId="0" xfId="5" applyFont="1" applyFill="1" applyBorder="1" applyAlignment="1">
      <alignment horizontal="justify" vertical="center" wrapText="1"/>
    </xf>
    <xf numFmtId="0" fontId="12" fillId="0" borderId="0" xfId="5" applyFont="1" applyFill="1" applyBorder="1" applyAlignment="1">
      <alignment horizontal="center" vertical="center" wrapText="1"/>
    </xf>
    <xf numFmtId="0" fontId="12" fillId="0" borderId="1" xfId="5" applyFont="1" applyFill="1" applyBorder="1" applyAlignment="1">
      <alignment horizontal="justify" vertical="center" wrapText="1"/>
    </xf>
    <xf numFmtId="0" fontId="11" fillId="0" borderId="1" xfId="5" applyFont="1" applyFill="1" applyBorder="1" applyAlignment="1">
      <alignment horizontal="justify" vertical="center" wrapText="1"/>
    </xf>
    <xf numFmtId="0" fontId="12" fillId="0" borderId="1" xfId="5" applyFont="1" applyFill="1" applyBorder="1" applyAlignment="1">
      <alignment horizontal="center" vertical="center" wrapText="1"/>
    </xf>
    <xf numFmtId="0" fontId="12" fillId="0" borderId="1" xfId="5" applyFont="1" applyFill="1" applyBorder="1" applyAlignment="1">
      <alignment horizontal="left" vertical="center" wrapText="1"/>
    </xf>
    <xf numFmtId="0" fontId="0" fillId="0" borderId="0" xfId="0" applyFill="1" applyAlignment="1">
      <alignment horizontal="left"/>
    </xf>
    <xf numFmtId="0" fontId="30" fillId="0" borderId="1" xfId="2" applyFont="1" applyFill="1" applyBorder="1" applyAlignment="1">
      <alignment horizontal="left" vertical="center" indent="1"/>
    </xf>
    <xf numFmtId="0" fontId="30" fillId="0" borderId="1" xfId="2" applyFont="1" applyFill="1" applyBorder="1" applyAlignment="1">
      <alignment horizontal="left" vertical="center" wrapText="1" indent="1"/>
    </xf>
    <xf numFmtId="3" fontId="31" fillId="0" borderId="1" xfId="2" applyNumberFormat="1" applyFont="1" applyFill="1" applyBorder="1" applyAlignment="1">
      <alignment vertical="center" wrapText="1"/>
    </xf>
    <xf numFmtId="3" fontId="30" fillId="0" borderId="1" xfId="2" applyNumberFormat="1" applyFont="1" applyFill="1" applyBorder="1" applyAlignment="1">
      <alignment horizontal="right" vertical="center" wrapText="1"/>
    </xf>
    <xf numFmtId="0" fontId="10" fillId="0" borderId="0" xfId="0" applyFont="1" applyFill="1"/>
    <xf numFmtId="0" fontId="10" fillId="0" borderId="0" xfId="0" applyFont="1" applyFill="1" applyAlignment="1">
      <alignment horizontal="left"/>
    </xf>
    <xf numFmtId="1" fontId="30" fillId="0" borderId="1" xfId="2" applyNumberFormat="1" applyFont="1" applyFill="1" applyBorder="1" applyAlignment="1">
      <alignment horizontal="center" vertical="center" wrapText="1"/>
    </xf>
    <xf numFmtId="0" fontId="9" fillId="0" borderId="0" xfId="9" applyFont="1" applyFill="1" applyAlignment="1">
      <alignment horizontal="center" vertical="center" wrapText="1"/>
    </xf>
    <xf numFmtId="0" fontId="6" fillId="0" borderId="0" xfId="2" applyFont="1" applyFill="1" applyAlignment="1">
      <alignment horizontal="center"/>
    </xf>
    <xf numFmtId="0" fontId="30" fillId="0" borderId="3" xfId="2" applyFont="1" applyFill="1" applyBorder="1" applyAlignment="1">
      <alignment horizontal="center" vertical="center"/>
    </xf>
    <xf numFmtId="0" fontId="30" fillId="0" borderId="2" xfId="2" applyFont="1" applyFill="1" applyBorder="1" applyAlignment="1">
      <alignment horizontal="center" vertical="center"/>
    </xf>
    <xf numFmtId="0" fontId="30" fillId="0" borderId="4" xfId="2" applyFont="1" applyFill="1" applyBorder="1" applyAlignment="1">
      <alignment horizontal="center" vertical="center"/>
    </xf>
    <xf numFmtId="0" fontId="28" fillId="0" borderId="0" xfId="2" applyFont="1" applyFill="1" applyBorder="1" applyAlignment="1">
      <alignment horizontal="justify" vertical="justify" wrapText="1"/>
    </xf>
  </cellXfs>
  <cellStyles count="11">
    <cellStyle name="Normal" xfId="0" builtinId="0"/>
    <cellStyle name="Normal 2" xfId="2"/>
    <cellStyle name="Normal 2 2" xfId="3"/>
    <cellStyle name="Normal 2 2 2" xfId="4"/>
    <cellStyle name="Normal 2 2 2 2" xfId="9"/>
    <cellStyle name="Normal 2 2 3" xfId="5"/>
    <cellStyle name="Normal 2 2 3 2" xfId="10"/>
    <cellStyle name="Normal 2 3" xfId="8"/>
    <cellStyle name="Normal 3" xfId="1"/>
    <cellStyle name="Normal 4" xfId="7"/>
    <cellStyle name="Virgül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182"/>
  <sheetViews>
    <sheetView tabSelected="1" topLeftCell="D1" zoomScaleNormal="100" workbookViewId="0">
      <selection activeCell="D26" sqref="D26"/>
    </sheetView>
  </sheetViews>
  <sheetFormatPr defaultRowHeight="12.75" x14ac:dyDescent="0.25"/>
  <cols>
    <col min="1" max="1" width="5.7109375" style="35" customWidth="1"/>
    <col min="2" max="2" width="51" style="73" customWidth="1"/>
    <col min="3" max="3" width="24.5703125" style="74" customWidth="1"/>
    <col min="4" max="4" width="166" style="75" customWidth="1"/>
    <col min="5" max="5" width="15.140625" style="35" bestFit="1" customWidth="1"/>
    <col min="6" max="188" width="9.140625" style="35"/>
    <col min="189" max="189" width="45.85546875" style="35" customWidth="1"/>
    <col min="190" max="190" width="18.85546875" style="35" customWidth="1"/>
    <col min="191" max="191" width="90.85546875" style="35" customWidth="1"/>
    <col min="192" max="444" width="9.140625" style="35"/>
    <col min="445" max="445" width="45.85546875" style="35" customWidth="1"/>
    <col min="446" max="446" width="18.85546875" style="35" customWidth="1"/>
    <col min="447" max="447" width="90.85546875" style="35" customWidth="1"/>
    <col min="448" max="700" width="9.140625" style="35"/>
    <col min="701" max="701" width="45.85546875" style="35" customWidth="1"/>
    <col min="702" max="702" width="18.85546875" style="35" customWidth="1"/>
    <col min="703" max="703" width="90.85546875" style="35" customWidth="1"/>
    <col min="704" max="956" width="9.140625" style="35"/>
    <col min="957" max="957" width="45.85546875" style="35" customWidth="1"/>
    <col min="958" max="958" width="18.85546875" style="35" customWidth="1"/>
    <col min="959" max="959" width="90.85546875" style="35" customWidth="1"/>
    <col min="960" max="1212" width="9.140625" style="35"/>
    <col min="1213" max="1213" width="45.85546875" style="35" customWidth="1"/>
    <col min="1214" max="1214" width="18.85546875" style="35" customWidth="1"/>
    <col min="1215" max="1215" width="90.85546875" style="35" customWidth="1"/>
    <col min="1216" max="1468" width="9.140625" style="35"/>
    <col min="1469" max="1469" width="45.85546875" style="35" customWidth="1"/>
    <col min="1470" max="1470" width="18.85546875" style="35" customWidth="1"/>
    <col min="1471" max="1471" width="90.85546875" style="35" customWidth="1"/>
    <col min="1472" max="1724" width="9.140625" style="35"/>
    <col min="1725" max="1725" width="45.85546875" style="35" customWidth="1"/>
    <col min="1726" max="1726" width="18.85546875" style="35" customWidth="1"/>
    <col min="1727" max="1727" width="90.85546875" style="35" customWidth="1"/>
    <col min="1728" max="1980" width="9.140625" style="35"/>
    <col min="1981" max="1981" width="45.85546875" style="35" customWidth="1"/>
    <col min="1982" max="1982" width="18.85546875" style="35" customWidth="1"/>
    <col min="1983" max="1983" width="90.85546875" style="35" customWidth="1"/>
    <col min="1984" max="2236" width="9.140625" style="35"/>
    <col min="2237" max="2237" width="45.85546875" style="35" customWidth="1"/>
    <col min="2238" max="2238" width="18.85546875" style="35" customWidth="1"/>
    <col min="2239" max="2239" width="90.85546875" style="35" customWidth="1"/>
    <col min="2240" max="2492" width="9.140625" style="35"/>
    <col min="2493" max="2493" width="45.85546875" style="35" customWidth="1"/>
    <col min="2494" max="2494" width="18.85546875" style="35" customWidth="1"/>
    <col min="2495" max="2495" width="90.85546875" style="35" customWidth="1"/>
    <col min="2496" max="2748" width="9.140625" style="35"/>
    <col min="2749" max="2749" width="45.85546875" style="35" customWidth="1"/>
    <col min="2750" max="2750" width="18.85546875" style="35" customWidth="1"/>
    <col min="2751" max="2751" width="90.85546875" style="35" customWidth="1"/>
    <col min="2752" max="3004" width="9.140625" style="35"/>
    <col min="3005" max="3005" width="45.85546875" style="35" customWidth="1"/>
    <col min="3006" max="3006" width="18.85546875" style="35" customWidth="1"/>
    <col min="3007" max="3007" width="90.85546875" style="35" customWidth="1"/>
    <col min="3008" max="3260" width="9.140625" style="35"/>
    <col min="3261" max="3261" width="45.85546875" style="35" customWidth="1"/>
    <col min="3262" max="3262" width="18.85546875" style="35" customWidth="1"/>
    <col min="3263" max="3263" width="90.85546875" style="35" customWidth="1"/>
    <col min="3264" max="3516" width="9.140625" style="35"/>
    <col min="3517" max="3517" width="45.85546875" style="35" customWidth="1"/>
    <col min="3518" max="3518" width="18.85546875" style="35" customWidth="1"/>
    <col min="3519" max="3519" width="90.85546875" style="35" customWidth="1"/>
    <col min="3520" max="3772" width="9.140625" style="35"/>
    <col min="3773" max="3773" width="45.85546875" style="35" customWidth="1"/>
    <col min="3774" max="3774" width="18.85546875" style="35" customWidth="1"/>
    <col min="3775" max="3775" width="90.85546875" style="35" customWidth="1"/>
    <col min="3776" max="4028" width="9.140625" style="35"/>
    <col min="4029" max="4029" width="45.85546875" style="35" customWidth="1"/>
    <col min="4030" max="4030" width="18.85546875" style="35" customWidth="1"/>
    <col min="4031" max="4031" width="90.85546875" style="35" customWidth="1"/>
    <col min="4032" max="4284" width="9.140625" style="35"/>
    <col min="4285" max="4285" width="45.85546875" style="35" customWidth="1"/>
    <col min="4286" max="4286" width="18.85546875" style="35" customWidth="1"/>
    <col min="4287" max="4287" width="90.85546875" style="35" customWidth="1"/>
    <col min="4288" max="4540" width="9.140625" style="35"/>
    <col min="4541" max="4541" width="45.85546875" style="35" customWidth="1"/>
    <col min="4542" max="4542" width="18.85546875" style="35" customWidth="1"/>
    <col min="4543" max="4543" width="90.85546875" style="35" customWidth="1"/>
    <col min="4544" max="4796" width="9.140625" style="35"/>
    <col min="4797" max="4797" width="45.85546875" style="35" customWidth="1"/>
    <col min="4798" max="4798" width="18.85546875" style="35" customWidth="1"/>
    <col min="4799" max="4799" width="90.85546875" style="35" customWidth="1"/>
    <col min="4800" max="5052" width="9.140625" style="35"/>
    <col min="5053" max="5053" width="45.85546875" style="35" customWidth="1"/>
    <col min="5054" max="5054" width="18.85546875" style="35" customWidth="1"/>
    <col min="5055" max="5055" width="90.85546875" style="35" customWidth="1"/>
    <col min="5056" max="5308" width="9.140625" style="35"/>
    <col min="5309" max="5309" width="45.85546875" style="35" customWidth="1"/>
    <col min="5310" max="5310" width="18.85546875" style="35" customWidth="1"/>
    <col min="5311" max="5311" width="90.85546875" style="35" customWidth="1"/>
    <col min="5312" max="5564" width="9.140625" style="35"/>
    <col min="5565" max="5565" width="45.85546875" style="35" customWidth="1"/>
    <col min="5566" max="5566" width="18.85546875" style="35" customWidth="1"/>
    <col min="5567" max="5567" width="90.85546875" style="35" customWidth="1"/>
    <col min="5568" max="5820" width="9.140625" style="35"/>
    <col min="5821" max="5821" width="45.85546875" style="35" customWidth="1"/>
    <col min="5822" max="5822" width="18.85546875" style="35" customWidth="1"/>
    <col min="5823" max="5823" width="90.85546875" style="35" customWidth="1"/>
    <col min="5824" max="6076" width="9.140625" style="35"/>
    <col min="6077" max="6077" width="45.85546875" style="35" customWidth="1"/>
    <col min="6078" max="6078" width="18.85546875" style="35" customWidth="1"/>
    <col min="6079" max="6079" width="90.85546875" style="35" customWidth="1"/>
    <col min="6080" max="6332" width="9.140625" style="35"/>
    <col min="6333" max="6333" width="45.85546875" style="35" customWidth="1"/>
    <col min="6334" max="6334" width="18.85546875" style="35" customWidth="1"/>
    <col min="6335" max="6335" width="90.85546875" style="35" customWidth="1"/>
    <col min="6336" max="6588" width="9.140625" style="35"/>
    <col min="6589" max="6589" width="45.85546875" style="35" customWidth="1"/>
    <col min="6590" max="6590" width="18.85546875" style="35" customWidth="1"/>
    <col min="6591" max="6591" width="90.85546875" style="35" customWidth="1"/>
    <col min="6592" max="6844" width="9.140625" style="35"/>
    <col min="6845" max="6845" width="45.85546875" style="35" customWidth="1"/>
    <col min="6846" max="6846" width="18.85546875" style="35" customWidth="1"/>
    <col min="6847" max="6847" width="90.85546875" style="35" customWidth="1"/>
    <col min="6848" max="7100" width="9.140625" style="35"/>
    <col min="7101" max="7101" width="45.85546875" style="35" customWidth="1"/>
    <col min="7102" max="7102" width="18.85546875" style="35" customWidth="1"/>
    <col min="7103" max="7103" width="90.85546875" style="35" customWidth="1"/>
    <col min="7104" max="7356" width="9.140625" style="35"/>
    <col min="7357" max="7357" width="45.85546875" style="35" customWidth="1"/>
    <col min="7358" max="7358" width="18.85546875" style="35" customWidth="1"/>
    <col min="7359" max="7359" width="90.85546875" style="35" customWidth="1"/>
    <col min="7360" max="7612" width="9.140625" style="35"/>
    <col min="7613" max="7613" width="45.85546875" style="35" customWidth="1"/>
    <col min="7614" max="7614" width="18.85546875" style="35" customWidth="1"/>
    <col min="7615" max="7615" width="90.85546875" style="35" customWidth="1"/>
    <col min="7616" max="7868" width="9.140625" style="35"/>
    <col min="7869" max="7869" width="45.85546875" style="35" customWidth="1"/>
    <col min="7870" max="7870" width="18.85546875" style="35" customWidth="1"/>
    <col min="7871" max="7871" width="90.85546875" style="35" customWidth="1"/>
    <col min="7872" max="8124" width="9.140625" style="35"/>
    <col min="8125" max="8125" width="45.85546875" style="35" customWidth="1"/>
    <col min="8126" max="8126" width="18.85546875" style="35" customWidth="1"/>
    <col min="8127" max="8127" width="90.85546875" style="35" customWidth="1"/>
    <col min="8128" max="8380" width="9.140625" style="35"/>
    <col min="8381" max="8381" width="45.85546875" style="35" customWidth="1"/>
    <col min="8382" max="8382" width="18.85546875" style="35" customWidth="1"/>
    <col min="8383" max="8383" width="90.85546875" style="35" customWidth="1"/>
    <col min="8384" max="8636" width="9.140625" style="35"/>
    <col min="8637" max="8637" width="45.85546875" style="35" customWidth="1"/>
    <col min="8638" max="8638" width="18.85546875" style="35" customWidth="1"/>
    <col min="8639" max="8639" width="90.85546875" style="35" customWidth="1"/>
    <col min="8640" max="8892" width="9.140625" style="35"/>
    <col min="8893" max="8893" width="45.85546875" style="35" customWidth="1"/>
    <col min="8894" max="8894" width="18.85546875" style="35" customWidth="1"/>
    <col min="8895" max="8895" width="90.85546875" style="35" customWidth="1"/>
    <col min="8896" max="9148" width="9.140625" style="35"/>
    <col min="9149" max="9149" width="45.85546875" style="35" customWidth="1"/>
    <col min="9150" max="9150" width="18.85546875" style="35" customWidth="1"/>
    <col min="9151" max="9151" width="90.85546875" style="35" customWidth="1"/>
    <col min="9152" max="9404" width="9.140625" style="35"/>
    <col min="9405" max="9405" width="45.85546875" style="35" customWidth="1"/>
    <col min="9406" max="9406" width="18.85546875" style="35" customWidth="1"/>
    <col min="9407" max="9407" width="90.85546875" style="35" customWidth="1"/>
    <col min="9408" max="9660" width="9.140625" style="35"/>
    <col min="9661" max="9661" width="45.85546875" style="35" customWidth="1"/>
    <col min="9662" max="9662" width="18.85546875" style="35" customWidth="1"/>
    <col min="9663" max="9663" width="90.85546875" style="35" customWidth="1"/>
    <col min="9664" max="9916" width="9.140625" style="35"/>
    <col min="9917" max="9917" width="45.85546875" style="35" customWidth="1"/>
    <col min="9918" max="9918" width="18.85546875" style="35" customWidth="1"/>
    <col min="9919" max="9919" width="90.85546875" style="35" customWidth="1"/>
    <col min="9920" max="10172" width="9.140625" style="35"/>
    <col min="10173" max="10173" width="45.85546875" style="35" customWidth="1"/>
    <col min="10174" max="10174" width="18.85546875" style="35" customWidth="1"/>
    <col min="10175" max="10175" width="90.85546875" style="35" customWidth="1"/>
    <col min="10176" max="10428" width="9.140625" style="35"/>
    <col min="10429" max="10429" width="45.85546875" style="35" customWidth="1"/>
    <col min="10430" max="10430" width="18.85546875" style="35" customWidth="1"/>
    <col min="10431" max="10431" width="90.85546875" style="35" customWidth="1"/>
    <col min="10432" max="10684" width="9.140625" style="35"/>
    <col min="10685" max="10685" width="45.85546875" style="35" customWidth="1"/>
    <col min="10686" max="10686" width="18.85546875" style="35" customWidth="1"/>
    <col min="10687" max="10687" width="90.85546875" style="35" customWidth="1"/>
    <col min="10688" max="10940" width="9.140625" style="35"/>
    <col min="10941" max="10941" width="45.85546875" style="35" customWidth="1"/>
    <col min="10942" max="10942" width="18.85546875" style="35" customWidth="1"/>
    <col min="10943" max="10943" width="90.85546875" style="35" customWidth="1"/>
    <col min="10944" max="11196" width="9.140625" style="35"/>
    <col min="11197" max="11197" width="45.85546875" style="35" customWidth="1"/>
    <col min="11198" max="11198" width="18.85546875" style="35" customWidth="1"/>
    <col min="11199" max="11199" width="90.85546875" style="35" customWidth="1"/>
    <col min="11200" max="11452" width="9.140625" style="35"/>
    <col min="11453" max="11453" width="45.85546875" style="35" customWidth="1"/>
    <col min="11454" max="11454" width="18.85546875" style="35" customWidth="1"/>
    <col min="11455" max="11455" width="90.85546875" style="35" customWidth="1"/>
    <col min="11456" max="11708" width="9.140625" style="35"/>
    <col min="11709" max="11709" width="45.85546875" style="35" customWidth="1"/>
    <col min="11710" max="11710" width="18.85546875" style="35" customWidth="1"/>
    <col min="11711" max="11711" width="90.85546875" style="35" customWidth="1"/>
    <col min="11712" max="11964" width="9.140625" style="35"/>
    <col min="11965" max="11965" width="45.85546875" style="35" customWidth="1"/>
    <col min="11966" max="11966" width="18.85546875" style="35" customWidth="1"/>
    <col min="11967" max="11967" width="90.85546875" style="35" customWidth="1"/>
    <col min="11968" max="12220" width="9.140625" style="35"/>
    <col min="12221" max="12221" width="45.85546875" style="35" customWidth="1"/>
    <col min="12222" max="12222" width="18.85546875" style="35" customWidth="1"/>
    <col min="12223" max="12223" width="90.85546875" style="35" customWidth="1"/>
    <col min="12224" max="12476" width="9.140625" style="35"/>
    <col min="12477" max="12477" width="45.85546875" style="35" customWidth="1"/>
    <col min="12478" max="12478" width="18.85546875" style="35" customWidth="1"/>
    <col min="12479" max="12479" width="90.85546875" style="35" customWidth="1"/>
    <col min="12480" max="12732" width="9.140625" style="35"/>
    <col min="12733" max="12733" width="45.85546875" style="35" customWidth="1"/>
    <col min="12734" max="12734" width="18.85546875" style="35" customWidth="1"/>
    <col min="12735" max="12735" width="90.85546875" style="35" customWidth="1"/>
    <col min="12736" max="12988" width="9.140625" style="35"/>
    <col min="12989" max="12989" width="45.85546875" style="35" customWidth="1"/>
    <col min="12990" max="12990" width="18.85546875" style="35" customWidth="1"/>
    <col min="12991" max="12991" width="90.85546875" style="35" customWidth="1"/>
    <col min="12992" max="13244" width="9.140625" style="35"/>
    <col min="13245" max="13245" width="45.85546875" style="35" customWidth="1"/>
    <col min="13246" max="13246" width="18.85546875" style="35" customWidth="1"/>
    <col min="13247" max="13247" width="90.85546875" style="35" customWidth="1"/>
    <col min="13248" max="13500" width="9.140625" style="35"/>
    <col min="13501" max="13501" width="45.85546875" style="35" customWidth="1"/>
    <col min="13502" max="13502" width="18.85546875" style="35" customWidth="1"/>
    <col min="13503" max="13503" width="90.85546875" style="35" customWidth="1"/>
    <col min="13504" max="13756" width="9.140625" style="35"/>
    <col min="13757" max="13757" width="45.85546875" style="35" customWidth="1"/>
    <col min="13758" max="13758" width="18.85546875" style="35" customWidth="1"/>
    <col min="13759" max="13759" width="90.85546875" style="35" customWidth="1"/>
    <col min="13760" max="14012" width="9.140625" style="35"/>
    <col min="14013" max="14013" width="45.85546875" style="35" customWidth="1"/>
    <col min="14014" max="14014" width="18.85546875" style="35" customWidth="1"/>
    <col min="14015" max="14015" width="90.85546875" style="35" customWidth="1"/>
    <col min="14016" max="14268" width="9.140625" style="35"/>
    <col min="14269" max="14269" width="45.85546875" style="35" customWidth="1"/>
    <col min="14270" max="14270" width="18.85546875" style="35" customWidth="1"/>
    <col min="14271" max="14271" width="90.85546875" style="35" customWidth="1"/>
    <col min="14272" max="14524" width="9.140625" style="35"/>
    <col min="14525" max="14525" width="45.85546875" style="35" customWidth="1"/>
    <col min="14526" max="14526" width="18.85546875" style="35" customWidth="1"/>
    <col min="14527" max="14527" width="90.85546875" style="35" customWidth="1"/>
    <col min="14528" max="14780" width="9.140625" style="35"/>
    <col min="14781" max="14781" width="45.85546875" style="35" customWidth="1"/>
    <col min="14782" max="14782" width="18.85546875" style="35" customWidth="1"/>
    <col min="14783" max="14783" width="90.85546875" style="35" customWidth="1"/>
    <col min="14784" max="15036" width="9.140625" style="35"/>
    <col min="15037" max="15037" width="45.85546875" style="35" customWidth="1"/>
    <col min="15038" max="15038" width="18.85546875" style="35" customWidth="1"/>
    <col min="15039" max="15039" width="90.85546875" style="35" customWidth="1"/>
    <col min="15040" max="15292" width="9.140625" style="35"/>
    <col min="15293" max="15293" width="45.85546875" style="35" customWidth="1"/>
    <col min="15294" max="15294" width="18.85546875" style="35" customWidth="1"/>
    <col min="15295" max="15295" width="90.85546875" style="35" customWidth="1"/>
    <col min="15296" max="15548" width="9.140625" style="35"/>
    <col min="15549" max="15549" width="45.85546875" style="35" customWidth="1"/>
    <col min="15550" max="15550" width="18.85546875" style="35" customWidth="1"/>
    <col min="15551" max="15551" width="90.85546875" style="35" customWidth="1"/>
    <col min="15552" max="15804" width="9.140625" style="35"/>
    <col min="15805" max="15805" width="45.85546875" style="35" customWidth="1"/>
    <col min="15806" max="15806" width="18.85546875" style="35" customWidth="1"/>
    <col min="15807" max="15807" width="90.85546875" style="35" customWidth="1"/>
    <col min="15808" max="16060" width="9.140625" style="35"/>
    <col min="16061" max="16061" width="45.85546875" style="35" customWidth="1"/>
    <col min="16062" max="16062" width="18.85546875" style="35" customWidth="1"/>
    <col min="16063" max="16063" width="90.85546875" style="35" customWidth="1"/>
    <col min="16064" max="16384" width="9.140625" style="35"/>
  </cols>
  <sheetData>
    <row r="1" spans="2:4" s="25" customFormat="1" ht="42" customHeight="1" x14ac:dyDescent="0.25">
      <c r="B1" s="93" t="s">
        <v>1048</v>
      </c>
      <c r="C1" s="93"/>
      <c r="D1" s="93"/>
    </row>
    <row r="2" spans="2:4" s="25" customFormat="1" ht="21.75" customHeight="1" x14ac:dyDescent="0.25">
      <c r="B2" s="26" t="s">
        <v>437</v>
      </c>
      <c r="C2" s="26" t="s">
        <v>358</v>
      </c>
      <c r="D2" s="26" t="s">
        <v>359</v>
      </c>
    </row>
    <row r="3" spans="2:4" s="25" customFormat="1" ht="15.75" x14ac:dyDescent="0.25">
      <c r="B3" s="27" t="s">
        <v>438</v>
      </c>
      <c r="C3" s="28" t="s">
        <v>1</v>
      </c>
      <c r="D3" s="29" t="s">
        <v>439</v>
      </c>
    </row>
    <row r="4" spans="2:4" s="25" customFormat="1" ht="6" customHeight="1" x14ac:dyDescent="0.25">
      <c r="B4" s="30"/>
      <c r="C4" s="31"/>
      <c r="D4" s="32"/>
    </row>
    <row r="5" spans="2:4" s="25" customFormat="1" ht="15.75" x14ac:dyDescent="0.25">
      <c r="B5" s="27" t="s">
        <v>438</v>
      </c>
      <c r="C5" s="28" t="s">
        <v>2</v>
      </c>
      <c r="D5" s="29" t="s">
        <v>440</v>
      </c>
    </row>
    <row r="6" spans="2:4" s="25" customFormat="1" ht="6" customHeight="1" x14ac:dyDescent="0.25">
      <c r="B6" s="30"/>
      <c r="C6" s="31"/>
      <c r="D6" s="32"/>
    </row>
    <row r="7" spans="2:4" s="25" customFormat="1" ht="15.75" x14ac:dyDescent="0.25">
      <c r="B7" s="27" t="s">
        <v>438</v>
      </c>
      <c r="C7" s="28" t="s">
        <v>3</v>
      </c>
      <c r="D7" s="29" t="s">
        <v>441</v>
      </c>
    </row>
    <row r="8" spans="2:4" s="25" customFormat="1" ht="6" customHeight="1" x14ac:dyDescent="0.25">
      <c r="B8" s="30"/>
      <c r="C8" s="31"/>
      <c r="D8" s="32"/>
    </row>
    <row r="9" spans="2:4" s="25" customFormat="1" ht="15.75" x14ac:dyDescent="0.25">
      <c r="B9" s="27" t="s">
        <v>438</v>
      </c>
      <c r="C9" s="28" t="s">
        <v>4</v>
      </c>
      <c r="D9" s="29" t="s">
        <v>442</v>
      </c>
    </row>
    <row r="10" spans="2:4" s="25" customFormat="1" ht="6" customHeight="1" x14ac:dyDescent="0.25">
      <c r="B10" s="30"/>
      <c r="C10" s="31"/>
      <c r="D10" s="32"/>
    </row>
    <row r="11" spans="2:4" s="25" customFormat="1" ht="15.75" x14ac:dyDescent="0.25">
      <c r="B11" s="27" t="s">
        <v>438</v>
      </c>
      <c r="C11" s="28" t="s">
        <v>5</v>
      </c>
      <c r="D11" s="29" t="s">
        <v>443</v>
      </c>
    </row>
    <row r="12" spans="2:4" s="25" customFormat="1" ht="6" customHeight="1" x14ac:dyDescent="0.25">
      <c r="B12" s="30"/>
      <c r="C12" s="31"/>
      <c r="D12" s="32"/>
    </row>
    <row r="13" spans="2:4" s="25" customFormat="1" ht="15.75" x14ac:dyDescent="0.25">
      <c r="B13" s="27" t="s">
        <v>438</v>
      </c>
      <c r="C13" s="28" t="s">
        <v>6</v>
      </c>
      <c r="D13" s="29" t="s">
        <v>444</v>
      </c>
    </row>
    <row r="14" spans="2:4" s="25" customFormat="1" ht="6" customHeight="1" x14ac:dyDescent="0.25">
      <c r="B14" s="30"/>
      <c r="C14" s="31"/>
      <c r="D14" s="32"/>
    </row>
    <row r="15" spans="2:4" s="25" customFormat="1" ht="15.75" x14ac:dyDescent="0.25">
      <c r="B15" s="27" t="s">
        <v>438</v>
      </c>
      <c r="C15" s="28" t="s">
        <v>7</v>
      </c>
      <c r="D15" s="29" t="s">
        <v>8</v>
      </c>
    </row>
    <row r="16" spans="2:4" s="25" customFormat="1" ht="6" customHeight="1" x14ac:dyDescent="0.25">
      <c r="B16" s="30"/>
      <c r="C16" s="31"/>
      <c r="D16" s="32"/>
    </row>
    <row r="17" spans="2:4" s="25" customFormat="1" ht="30" x14ac:dyDescent="0.25">
      <c r="B17" s="27" t="s">
        <v>438</v>
      </c>
      <c r="C17" s="28" t="s">
        <v>9</v>
      </c>
      <c r="D17" s="29" t="s">
        <v>445</v>
      </c>
    </row>
    <row r="18" spans="2:4" s="25" customFormat="1" ht="6" customHeight="1" x14ac:dyDescent="0.25">
      <c r="B18" s="30"/>
      <c r="C18" s="31"/>
      <c r="D18" s="32"/>
    </row>
    <row r="19" spans="2:4" s="25" customFormat="1" ht="15.75" x14ac:dyDescent="0.25">
      <c r="B19" s="27" t="s">
        <v>438</v>
      </c>
      <c r="C19" s="28" t="s">
        <v>10</v>
      </c>
      <c r="D19" s="29" t="s">
        <v>446</v>
      </c>
    </row>
    <row r="20" spans="2:4" s="25" customFormat="1" ht="6" customHeight="1" x14ac:dyDescent="0.25">
      <c r="B20" s="30"/>
      <c r="C20" s="31"/>
      <c r="D20" s="32"/>
    </row>
    <row r="21" spans="2:4" s="25" customFormat="1" ht="30" x14ac:dyDescent="0.25">
      <c r="B21" s="27" t="s">
        <v>438</v>
      </c>
      <c r="C21" s="28" t="s">
        <v>11</v>
      </c>
      <c r="D21" s="29" t="s">
        <v>447</v>
      </c>
    </row>
    <row r="22" spans="2:4" s="25" customFormat="1" ht="6" customHeight="1" x14ac:dyDescent="0.25">
      <c r="B22" s="30"/>
      <c r="C22" s="31"/>
      <c r="D22" s="32"/>
    </row>
    <row r="23" spans="2:4" s="25" customFormat="1" ht="15.75" x14ac:dyDescent="0.25">
      <c r="B23" s="27" t="s">
        <v>438</v>
      </c>
      <c r="C23" s="28" t="s">
        <v>12</v>
      </c>
      <c r="D23" s="29" t="s">
        <v>448</v>
      </c>
    </row>
    <row r="24" spans="2:4" s="25" customFormat="1" ht="6" customHeight="1" x14ac:dyDescent="0.25">
      <c r="B24" s="30"/>
      <c r="C24" s="31"/>
      <c r="D24" s="32"/>
    </row>
    <row r="25" spans="2:4" s="25" customFormat="1" ht="30" x14ac:dyDescent="0.25">
      <c r="B25" s="27" t="s">
        <v>438</v>
      </c>
      <c r="C25" s="28" t="s">
        <v>13</v>
      </c>
      <c r="D25" s="29" t="s">
        <v>449</v>
      </c>
    </row>
    <row r="26" spans="2:4" s="25" customFormat="1" ht="6" customHeight="1" x14ac:dyDescent="0.25">
      <c r="B26" s="30"/>
      <c r="C26" s="31"/>
      <c r="D26" s="32"/>
    </row>
    <row r="27" spans="2:4" s="25" customFormat="1" ht="15.75" x14ac:dyDescent="0.25">
      <c r="B27" s="27" t="s">
        <v>438</v>
      </c>
      <c r="C27" s="28" t="s">
        <v>14</v>
      </c>
      <c r="D27" s="29" t="s">
        <v>450</v>
      </c>
    </row>
    <row r="28" spans="2:4" s="25" customFormat="1" ht="6" customHeight="1" x14ac:dyDescent="0.25">
      <c r="B28" s="30"/>
      <c r="C28" s="31"/>
      <c r="D28" s="32"/>
    </row>
    <row r="29" spans="2:4" s="25" customFormat="1" ht="15.75" x14ac:dyDescent="0.25">
      <c r="B29" s="27" t="s">
        <v>438</v>
      </c>
      <c r="C29" s="28" t="s">
        <v>15</v>
      </c>
      <c r="D29" s="29" t="s">
        <v>451</v>
      </c>
    </row>
    <row r="30" spans="2:4" s="25" customFormat="1" ht="6" customHeight="1" x14ac:dyDescent="0.25">
      <c r="B30" s="30"/>
      <c r="C30" s="31"/>
      <c r="D30" s="32"/>
    </row>
    <row r="31" spans="2:4" s="25" customFormat="1" ht="30" x14ac:dyDescent="0.25">
      <c r="B31" s="27" t="s">
        <v>438</v>
      </c>
      <c r="C31" s="28" t="s">
        <v>16</v>
      </c>
      <c r="D31" s="29" t="s">
        <v>452</v>
      </c>
    </row>
    <row r="32" spans="2:4" s="25" customFormat="1" ht="6" customHeight="1" x14ac:dyDescent="0.25">
      <c r="B32" s="30"/>
      <c r="C32" s="31"/>
      <c r="D32" s="32"/>
    </row>
    <row r="33" spans="2:4" s="25" customFormat="1" ht="15.75" x14ac:dyDescent="0.25">
      <c r="B33" s="27" t="s">
        <v>438</v>
      </c>
      <c r="C33" s="28" t="s">
        <v>17</v>
      </c>
      <c r="D33" s="29" t="s">
        <v>453</v>
      </c>
    </row>
    <row r="34" spans="2:4" s="25" customFormat="1" ht="6" customHeight="1" x14ac:dyDescent="0.25">
      <c r="B34" s="30"/>
      <c r="C34" s="31"/>
      <c r="D34" s="32"/>
    </row>
    <row r="35" spans="2:4" s="25" customFormat="1" ht="30" x14ac:dyDescent="0.25">
      <c r="B35" s="27" t="s">
        <v>438</v>
      </c>
      <c r="C35" s="28" t="s">
        <v>18</v>
      </c>
      <c r="D35" s="29" t="s">
        <v>454</v>
      </c>
    </row>
    <row r="36" spans="2:4" s="25" customFormat="1" ht="6" customHeight="1" x14ac:dyDescent="0.25">
      <c r="B36" s="30"/>
      <c r="C36" s="31"/>
      <c r="D36" s="32"/>
    </row>
    <row r="37" spans="2:4" s="25" customFormat="1" ht="15.75" x14ac:dyDescent="0.25">
      <c r="B37" s="27" t="s">
        <v>438</v>
      </c>
      <c r="C37" s="28" t="s">
        <v>19</v>
      </c>
      <c r="D37" s="29" t="s">
        <v>455</v>
      </c>
    </row>
    <row r="38" spans="2:4" s="25" customFormat="1" ht="6" customHeight="1" x14ac:dyDescent="0.25">
      <c r="B38" s="30"/>
      <c r="C38" s="31"/>
      <c r="D38" s="32"/>
    </row>
    <row r="39" spans="2:4" s="25" customFormat="1" ht="15.75" x14ac:dyDescent="0.25">
      <c r="B39" s="27" t="s">
        <v>438</v>
      </c>
      <c r="C39" s="28" t="s">
        <v>20</v>
      </c>
      <c r="D39" s="29" t="s">
        <v>456</v>
      </c>
    </row>
    <row r="40" spans="2:4" s="25" customFormat="1" ht="6" customHeight="1" x14ac:dyDescent="0.25">
      <c r="B40" s="30"/>
      <c r="C40" s="31"/>
      <c r="D40" s="32"/>
    </row>
    <row r="41" spans="2:4" s="25" customFormat="1" ht="75" x14ac:dyDescent="0.25">
      <c r="B41" s="27" t="s">
        <v>438</v>
      </c>
      <c r="C41" s="28" t="s">
        <v>21</v>
      </c>
      <c r="D41" s="29" t="s">
        <v>457</v>
      </c>
    </row>
    <row r="42" spans="2:4" s="25" customFormat="1" ht="6" customHeight="1" x14ac:dyDescent="0.25">
      <c r="B42" s="30"/>
      <c r="C42" s="31"/>
      <c r="D42" s="32"/>
    </row>
    <row r="43" spans="2:4" s="25" customFormat="1" ht="15.75" x14ac:dyDescent="0.25">
      <c r="B43" s="27" t="s">
        <v>438</v>
      </c>
      <c r="C43" s="28" t="s">
        <v>22</v>
      </c>
      <c r="D43" s="29" t="s">
        <v>458</v>
      </c>
    </row>
    <row r="44" spans="2:4" s="25" customFormat="1" ht="6" customHeight="1" x14ac:dyDescent="0.25">
      <c r="B44" s="30"/>
      <c r="C44" s="31"/>
      <c r="D44" s="32"/>
    </row>
    <row r="45" spans="2:4" s="25" customFormat="1" ht="15.75" x14ac:dyDescent="0.25">
      <c r="B45" s="27" t="s">
        <v>438</v>
      </c>
      <c r="C45" s="28" t="s">
        <v>1110</v>
      </c>
      <c r="D45" s="29" t="s">
        <v>1111</v>
      </c>
    </row>
    <row r="46" spans="2:4" s="25" customFormat="1" ht="6" customHeight="1" x14ac:dyDescent="0.25">
      <c r="B46" s="30"/>
      <c r="C46" s="31"/>
      <c r="D46" s="32"/>
    </row>
    <row r="47" spans="2:4" s="25" customFormat="1" ht="30" x14ac:dyDescent="0.25">
      <c r="B47" s="27" t="s">
        <v>438</v>
      </c>
      <c r="C47" s="28" t="s">
        <v>23</v>
      </c>
      <c r="D47" s="29" t="s">
        <v>459</v>
      </c>
    </row>
    <row r="48" spans="2:4" s="25" customFormat="1" ht="6" customHeight="1" x14ac:dyDescent="0.25">
      <c r="B48" s="30"/>
      <c r="C48" s="31"/>
      <c r="D48" s="32"/>
    </row>
    <row r="49" spans="2:4" s="25" customFormat="1" ht="15.75" x14ac:dyDescent="0.25">
      <c r="B49" s="27" t="s">
        <v>438</v>
      </c>
      <c r="C49" s="28" t="s">
        <v>24</v>
      </c>
      <c r="D49" s="29" t="s">
        <v>1239</v>
      </c>
    </row>
    <row r="50" spans="2:4" s="25" customFormat="1" ht="6" customHeight="1" x14ac:dyDescent="0.25">
      <c r="B50" s="30"/>
      <c r="C50" s="31"/>
      <c r="D50" s="32"/>
    </row>
    <row r="51" spans="2:4" s="25" customFormat="1" ht="15.75" x14ac:dyDescent="0.25">
      <c r="B51" s="27" t="s">
        <v>438</v>
      </c>
      <c r="C51" s="28" t="s">
        <v>25</v>
      </c>
      <c r="D51" s="29" t="s">
        <v>460</v>
      </c>
    </row>
    <row r="52" spans="2:4" s="25" customFormat="1" ht="6" customHeight="1" x14ac:dyDescent="0.25">
      <c r="B52" s="30"/>
      <c r="C52" s="31"/>
      <c r="D52" s="32"/>
    </row>
    <row r="53" spans="2:4" s="25" customFormat="1" ht="15.75" x14ac:dyDescent="0.25">
      <c r="B53" s="27" t="s">
        <v>438</v>
      </c>
      <c r="C53" s="28" t="s">
        <v>26</v>
      </c>
      <c r="D53" s="29" t="s">
        <v>461</v>
      </c>
    </row>
    <row r="54" spans="2:4" s="25" customFormat="1" ht="6" customHeight="1" x14ac:dyDescent="0.25">
      <c r="B54" s="30"/>
      <c r="C54" s="31"/>
      <c r="D54" s="32"/>
    </row>
    <row r="55" spans="2:4" s="25" customFormat="1" ht="30" x14ac:dyDescent="0.25">
      <c r="B55" s="27" t="s">
        <v>438</v>
      </c>
      <c r="C55" s="28" t="s">
        <v>360</v>
      </c>
      <c r="D55" s="29" t="s">
        <v>462</v>
      </c>
    </row>
    <row r="56" spans="2:4" s="25" customFormat="1" ht="6" customHeight="1" x14ac:dyDescent="0.25">
      <c r="B56" s="30"/>
      <c r="C56" s="31"/>
      <c r="D56" s="32"/>
    </row>
    <row r="57" spans="2:4" s="25" customFormat="1" ht="15.75" x14ac:dyDescent="0.25">
      <c r="B57" s="27" t="s">
        <v>438</v>
      </c>
      <c r="C57" s="28" t="s">
        <v>27</v>
      </c>
      <c r="D57" s="29" t="s">
        <v>463</v>
      </c>
    </row>
    <row r="58" spans="2:4" s="25" customFormat="1" ht="6" customHeight="1" x14ac:dyDescent="0.25">
      <c r="B58" s="30"/>
      <c r="C58" s="31"/>
      <c r="D58" s="32"/>
    </row>
    <row r="59" spans="2:4" s="25" customFormat="1" ht="15.75" x14ac:dyDescent="0.25">
      <c r="B59" s="27" t="s">
        <v>438</v>
      </c>
      <c r="C59" s="28" t="s">
        <v>28</v>
      </c>
      <c r="D59" s="29" t="s">
        <v>464</v>
      </c>
    </row>
    <row r="60" spans="2:4" s="25" customFormat="1" ht="6" customHeight="1" x14ac:dyDescent="0.25">
      <c r="B60" s="30"/>
      <c r="C60" s="31"/>
      <c r="D60" s="32"/>
    </row>
    <row r="61" spans="2:4" s="25" customFormat="1" ht="15.75" x14ac:dyDescent="0.25">
      <c r="B61" s="27" t="s">
        <v>438</v>
      </c>
      <c r="C61" s="28" t="s">
        <v>29</v>
      </c>
      <c r="D61" s="29" t="s">
        <v>465</v>
      </c>
    </row>
    <row r="62" spans="2:4" s="25" customFormat="1" ht="6" customHeight="1" x14ac:dyDescent="0.25">
      <c r="B62" s="30"/>
      <c r="C62" s="31"/>
      <c r="D62" s="32"/>
    </row>
    <row r="63" spans="2:4" s="25" customFormat="1" ht="30" x14ac:dyDescent="0.25">
      <c r="B63" s="27" t="s">
        <v>438</v>
      </c>
      <c r="C63" s="28" t="s">
        <v>30</v>
      </c>
      <c r="D63" s="29" t="s">
        <v>466</v>
      </c>
    </row>
    <row r="64" spans="2:4" s="25" customFormat="1" ht="6" customHeight="1" x14ac:dyDescent="0.25">
      <c r="B64" s="30"/>
      <c r="C64" s="31"/>
      <c r="D64" s="32"/>
    </row>
    <row r="65" spans="2:4" s="25" customFormat="1" ht="15.75" x14ac:dyDescent="0.25">
      <c r="B65" s="27" t="s">
        <v>438</v>
      </c>
      <c r="C65" s="28" t="s">
        <v>31</v>
      </c>
      <c r="D65" s="29" t="s">
        <v>467</v>
      </c>
    </row>
    <row r="66" spans="2:4" s="25" customFormat="1" ht="6" customHeight="1" x14ac:dyDescent="0.25">
      <c r="B66" s="30"/>
      <c r="C66" s="31"/>
      <c r="D66" s="32"/>
    </row>
    <row r="67" spans="2:4" s="25" customFormat="1" ht="15.75" x14ac:dyDescent="0.25">
      <c r="B67" s="27" t="s">
        <v>438</v>
      </c>
      <c r="C67" s="28" t="s">
        <v>32</v>
      </c>
      <c r="D67" s="29" t="s">
        <v>468</v>
      </c>
    </row>
    <row r="68" spans="2:4" s="25" customFormat="1" ht="6" customHeight="1" x14ac:dyDescent="0.25">
      <c r="B68" s="30"/>
      <c r="C68" s="31"/>
      <c r="D68" s="32"/>
    </row>
    <row r="69" spans="2:4" s="25" customFormat="1" ht="15.75" x14ac:dyDescent="0.25">
      <c r="B69" s="27" t="s">
        <v>438</v>
      </c>
      <c r="C69" s="28" t="s">
        <v>33</v>
      </c>
      <c r="D69" s="29" t="s">
        <v>469</v>
      </c>
    </row>
    <row r="70" spans="2:4" s="25" customFormat="1" ht="6" customHeight="1" x14ac:dyDescent="0.25">
      <c r="B70" s="30"/>
      <c r="C70" s="31"/>
      <c r="D70" s="32"/>
    </row>
    <row r="71" spans="2:4" s="25" customFormat="1" ht="15.75" x14ac:dyDescent="0.25">
      <c r="B71" s="27" t="s">
        <v>438</v>
      </c>
      <c r="C71" s="28" t="s">
        <v>34</v>
      </c>
      <c r="D71" s="29" t="s">
        <v>470</v>
      </c>
    </row>
    <row r="72" spans="2:4" s="25" customFormat="1" ht="6" customHeight="1" x14ac:dyDescent="0.25">
      <c r="B72" s="30"/>
      <c r="C72" s="31"/>
      <c r="D72" s="32"/>
    </row>
    <row r="73" spans="2:4" s="25" customFormat="1" ht="15.75" x14ac:dyDescent="0.25">
      <c r="B73" s="27" t="s">
        <v>438</v>
      </c>
      <c r="C73" s="28" t="s">
        <v>35</v>
      </c>
      <c r="D73" s="29" t="s">
        <v>471</v>
      </c>
    </row>
    <row r="74" spans="2:4" s="25" customFormat="1" ht="6" customHeight="1" x14ac:dyDescent="0.25">
      <c r="B74" s="30"/>
      <c r="C74" s="31"/>
      <c r="D74" s="32"/>
    </row>
    <row r="75" spans="2:4" s="25" customFormat="1" ht="15.75" x14ac:dyDescent="0.25">
      <c r="B75" s="27" t="s">
        <v>438</v>
      </c>
      <c r="C75" s="28" t="s">
        <v>36</v>
      </c>
      <c r="D75" s="29" t="s">
        <v>472</v>
      </c>
    </row>
    <row r="76" spans="2:4" s="25" customFormat="1" ht="6" customHeight="1" x14ac:dyDescent="0.25">
      <c r="B76" s="30"/>
      <c r="C76" s="31"/>
      <c r="D76" s="32"/>
    </row>
    <row r="77" spans="2:4" s="25" customFormat="1" ht="15.75" x14ac:dyDescent="0.25">
      <c r="B77" s="27" t="s">
        <v>438</v>
      </c>
      <c r="C77" s="28" t="s">
        <v>37</v>
      </c>
      <c r="D77" s="29" t="s">
        <v>473</v>
      </c>
    </row>
    <row r="78" spans="2:4" s="25" customFormat="1" ht="6" customHeight="1" x14ac:dyDescent="0.25">
      <c r="B78" s="30"/>
      <c r="C78" s="31"/>
      <c r="D78" s="32"/>
    </row>
    <row r="79" spans="2:4" s="25" customFormat="1" ht="15.75" x14ac:dyDescent="0.25">
      <c r="B79" s="27" t="s">
        <v>438</v>
      </c>
      <c r="C79" s="28" t="s">
        <v>361</v>
      </c>
      <c r="D79" s="29" t="s">
        <v>474</v>
      </c>
    </row>
    <row r="80" spans="2:4" s="25" customFormat="1" ht="6" customHeight="1" x14ac:dyDescent="0.25">
      <c r="B80" s="30"/>
      <c r="C80" s="31"/>
      <c r="D80" s="32"/>
    </row>
    <row r="81" spans="2:4" s="25" customFormat="1" ht="30" x14ac:dyDescent="0.25">
      <c r="B81" s="27" t="s">
        <v>438</v>
      </c>
      <c r="C81" s="28" t="s">
        <v>1243</v>
      </c>
      <c r="D81" s="29" t="s">
        <v>475</v>
      </c>
    </row>
    <row r="82" spans="2:4" s="25" customFormat="1" ht="6" customHeight="1" x14ac:dyDescent="0.25">
      <c r="B82" s="33"/>
      <c r="C82" s="34"/>
      <c r="D82" s="32"/>
    </row>
    <row r="83" spans="2:4" s="25" customFormat="1" ht="30" x14ac:dyDescent="0.25">
      <c r="B83" s="27" t="s">
        <v>438</v>
      </c>
      <c r="C83" s="28" t="s">
        <v>38</v>
      </c>
      <c r="D83" s="29" t="s">
        <v>476</v>
      </c>
    </row>
    <row r="84" spans="2:4" s="25" customFormat="1" ht="6" customHeight="1" x14ac:dyDescent="0.25">
      <c r="B84" s="33"/>
      <c r="C84" s="34"/>
      <c r="D84" s="32"/>
    </row>
    <row r="85" spans="2:4" s="25" customFormat="1" ht="30" x14ac:dyDescent="0.25">
      <c r="B85" s="27" t="s">
        <v>438</v>
      </c>
      <c r="C85" s="28" t="s">
        <v>39</v>
      </c>
      <c r="D85" s="29" t="s">
        <v>477</v>
      </c>
    </row>
    <row r="86" spans="2:4" s="25" customFormat="1" ht="6" customHeight="1" x14ac:dyDescent="0.25">
      <c r="B86" s="33"/>
      <c r="C86" s="34"/>
      <c r="D86" s="32"/>
    </row>
    <row r="87" spans="2:4" s="25" customFormat="1" ht="30" x14ac:dyDescent="0.25">
      <c r="B87" s="27" t="s">
        <v>438</v>
      </c>
      <c r="C87" s="28" t="s">
        <v>40</v>
      </c>
      <c r="D87" s="29" t="s">
        <v>478</v>
      </c>
    </row>
    <row r="88" spans="2:4" s="25" customFormat="1" ht="6" customHeight="1" x14ac:dyDescent="0.25">
      <c r="B88" s="30"/>
      <c r="C88" s="31"/>
      <c r="D88" s="32"/>
    </row>
    <row r="89" spans="2:4" s="25" customFormat="1" ht="30" x14ac:dyDescent="0.25">
      <c r="B89" s="27" t="s">
        <v>438</v>
      </c>
      <c r="C89" s="28" t="s">
        <v>41</v>
      </c>
      <c r="D89" s="29" t="s">
        <v>479</v>
      </c>
    </row>
    <row r="90" spans="2:4" s="25" customFormat="1" ht="6" customHeight="1" x14ac:dyDescent="0.25">
      <c r="B90" s="30"/>
      <c r="C90" s="31"/>
      <c r="D90" s="32"/>
    </row>
    <row r="91" spans="2:4" s="25" customFormat="1" ht="15.75" x14ac:dyDescent="0.25">
      <c r="B91" s="27" t="s">
        <v>438</v>
      </c>
      <c r="C91" s="28" t="s">
        <v>42</v>
      </c>
      <c r="D91" s="29" t="s">
        <v>362</v>
      </c>
    </row>
    <row r="92" spans="2:4" s="25" customFormat="1" ht="6" customHeight="1" x14ac:dyDescent="0.25">
      <c r="B92" s="30"/>
      <c r="C92" s="31"/>
      <c r="D92" s="32"/>
    </row>
    <row r="93" spans="2:4" s="25" customFormat="1" ht="15.75" x14ac:dyDescent="0.25">
      <c r="B93" s="27" t="s">
        <v>438</v>
      </c>
      <c r="C93" s="28" t="s">
        <v>43</v>
      </c>
      <c r="D93" s="29" t="s">
        <v>480</v>
      </c>
    </row>
    <row r="94" spans="2:4" s="25" customFormat="1" ht="6" customHeight="1" x14ac:dyDescent="0.25">
      <c r="B94" s="30"/>
      <c r="C94" s="31"/>
      <c r="D94" s="32"/>
    </row>
    <row r="95" spans="2:4" s="25" customFormat="1" ht="15.75" x14ac:dyDescent="0.25">
      <c r="B95" s="27" t="s">
        <v>438</v>
      </c>
      <c r="C95" s="28" t="s">
        <v>44</v>
      </c>
      <c r="D95" s="29" t="s">
        <v>481</v>
      </c>
    </row>
    <row r="96" spans="2:4" s="25" customFormat="1" ht="6" customHeight="1" x14ac:dyDescent="0.25">
      <c r="B96" s="30"/>
      <c r="C96" s="31"/>
      <c r="D96" s="32"/>
    </row>
    <row r="97" spans="2:4" s="25" customFormat="1" ht="30" x14ac:dyDescent="0.25">
      <c r="B97" s="27" t="s">
        <v>438</v>
      </c>
      <c r="C97" s="28" t="s">
        <v>45</v>
      </c>
      <c r="D97" s="29" t="s">
        <v>482</v>
      </c>
    </row>
    <row r="98" spans="2:4" s="25" customFormat="1" ht="6" customHeight="1" x14ac:dyDescent="0.25">
      <c r="B98" s="30"/>
      <c r="C98" s="31"/>
      <c r="D98" s="32"/>
    </row>
    <row r="99" spans="2:4" s="25" customFormat="1" ht="30" x14ac:dyDescent="0.25">
      <c r="B99" s="27" t="s">
        <v>438</v>
      </c>
      <c r="C99" s="28" t="s">
        <v>46</v>
      </c>
      <c r="D99" s="29" t="s">
        <v>483</v>
      </c>
    </row>
    <row r="100" spans="2:4" s="25" customFormat="1" ht="6" customHeight="1" x14ac:dyDescent="0.25">
      <c r="B100" s="30"/>
      <c r="C100" s="31"/>
      <c r="D100" s="32"/>
    </row>
    <row r="101" spans="2:4" s="25" customFormat="1" ht="15.75" x14ac:dyDescent="0.25">
      <c r="B101" s="27" t="s">
        <v>438</v>
      </c>
      <c r="C101" s="28" t="s">
        <v>47</v>
      </c>
      <c r="D101" s="29" t="s">
        <v>484</v>
      </c>
    </row>
    <row r="102" spans="2:4" s="25" customFormat="1" ht="6" customHeight="1" x14ac:dyDescent="0.25">
      <c r="B102" s="33"/>
      <c r="C102" s="34"/>
      <c r="D102" s="33"/>
    </row>
    <row r="103" spans="2:4" s="25" customFormat="1" ht="15.75" x14ac:dyDescent="0.25">
      <c r="B103" s="27" t="s">
        <v>438</v>
      </c>
      <c r="C103" s="28" t="s">
        <v>1155</v>
      </c>
      <c r="D103" s="29" t="s">
        <v>1022</v>
      </c>
    </row>
    <row r="104" spans="2:4" s="25" customFormat="1" ht="6" customHeight="1" x14ac:dyDescent="0.25">
      <c r="B104" s="33"/>
      <c r="C104" s="34"/>
      <c r="D104" s="33"/>
    </row>
    <row r="105" spans="2:4" s="25" customFormat="1" ht="30" x14ac:dyDescent="0.25">
      <c r="B105" s="27" t="s">
        <v>438</v>
      </c>
      <c r="C105" s="28" t="s">
        <v>48</v>
      </c>
      <c r="D105" s="29" t="s">
        <v>485</v>
      </c>
    </row>
    <row r="106" spans="2:4" s="25" customFormat="1" ht="6" customHeight="1" x14ac:dyDescent="0.25">
      <c r="B106" s="33"/>
      <c r="C106" s="34"/>
      <c r="D106" s="33"/>
    </row>
    <row r="107" spans="2:4" s="25" customFormat="1" ht="15.75" x14ac:dyDescent="0.25">
      <c r="B107" s="27" t="s">
        <v>438</v>
      </c>
      <c r="C107" s="28" t="s">
        <v>49</v>
      </c>
      <c r="D107" s="29" t="s">
        <v>486</v>
      </c>
    </row>
    <row r="108" spans="2:4" s="25" customFormat="1" ht="6" customHeight="1" x14ac:dyDescent="0.25">
      <c r="B108" s="30"/>
      <c r="C108" s="31"/>
      <c r="D108" s="32"/>
    </row>
    <row r="109" spans="2:4" s="25" customFormat="1" ht="15.75" x14ac:dyDescent="0.25">
      <c r="B109" s="27" t="s">
        <v>438</v>
      </c>
      <c r="C109" s="28" t="s">
        <v>50</v>
      </c>
      <c r="D109" s="29" t="s">
        <v>487</v>
      </c>
    </row>
    <row r="110" spans="2:4" s="25" customFormat="1" ht="6" customHeight="1" x14ac:dyDescent="0.25">
      <c r="B110" s="30"/>
      <c r="C110" s="31"/>
      <c r="D110" s="32"/>
    </row>
    <row r="111" spans="2:4" s="25" customFormat="1" ht="15.75" x14ac:dyDescent="0.25">
      <c r="B111" s="27" t="s">
        <v>438</v>
      </c>
      <c r="C111" s="28" t="s">
        <v>51</v>
      </c>
      <c r="D111" s="29" t="s">
        <v>488</v>
      </c>
    </row>
    <row r="112" spans="2:4" s="25" customFormat="1" ht="6" customHeight="1" x14ac:dyDescent="0.25">
      <c r="B112" s="30"/>
      <c r="C112" s="31"/>
      <c r="D112" s="32"/>
    </row>
    <row r="113" spans="2:4" s="25" customFormat="1" ht="15.75" x14ac:dyDescent="0.25">
      <c r="B113" s="27" t="s">
        <v>438</v>
      </c>
      <c r="C113" s="28" t="s">
        <v>52</v>
      </c>
      <c r="D113" s="29" t="s">
        <v>489</v>
      </c>
    </row>
    <row r="114" spans="2:4" s="25" customFormat="1" ht="6" customHeight="1" x14ac:dyDescent="0.25">
      <c r="B114" s="30"/>
      <c r="C114" s="31"/>
      <c r="D114" s="32"/>
    </row>
    <row r="115" spans="2:4" s="25" customFormat="1" ht="15.75" x14ac:dyDescent="0.25">
      <c r="B115" s="27" t="s">
        <v>438</v>
      </c>
      <c r="C115" s="28" t="s">
        <v>53</v>
      </c>
      <c r="D115" s="29" t="s">
        <v>490</v>
      </c>
    </row>
    <row r="116" spans="2:4" s="25" customFormat="1" ht="6" customHeight="1" x14ac:dyDescent="0.25">
      <c r="B116" s="30"/>
      <c r="C116" s="31"/>
      <c r="D116" s="32"/>
    </row>
    <row r="117" spans="2:4" s="25" customFormat="1" ht="60" x14ac:dyDescent="0.25">
      <c r="B117" s="27" t="s">
        <v>438</v>
      </c>
      <c r="C117" s="28" t="s">
        <v>54</v>
      </c>
      <c r="D117" s="29" t="s">
        <v>491</v>
      </c>
    </row>
    <row r="118" spans="2:4" s="25" customFormat="1" ht="6" customHeight="1" x14ac:dyDescent="0.25">
      <c r="B118" s="30"/>
      <c r="C118" s="31"/>
      <c r="D118" s="32"/>
    </row>
    <row r="119" spans="2:4" s="25" customFormat="1" ht="60" x14ac:dyDescent="0.25">
      <c r="B119" s="27" t="s">
        <v>438</v>
      </c>
      <c r="C119" s="28" t="s">
        <v>55</v>
      </c>
      <c r="D119" s="29" t="s">
        <v>1193</v>
      </c>
    </row>
    <row r="120" spans="2:4" s="25" customFormat="1" ht="6" customHeight="1" x14ac:dyDescent="0.25">
      <c r="B120" s="30"/>
      <c r="C120" s="31"/>
      <c r="D120" s="32"/>
    </row>
    <row r="121" spans="2:4" s="25" customFormat="1" ht="15.75" x14ac:dyDescent="0.25">
      <c r="B121" s="27" t="s">
        <v>492</v>
      </c>
      <c r="C121" s="28" t="s">
        <v>363</v>
      </c>
      <c r="D121" s="29" t="s">
        <v>1158</v>
      </c>
    </row>
    <row r="122" spans="2:4" ht="6" customHeight="1" x14ac:dyDescent="0.25">
      <c r="B122" s="30"/>
      <c r="C122" s="31"/>
      <c r="D122" s="32"/>
    </row>
    <row r="123" spans="2:4" s="25" customFormat="1" ht="30" x14ac:dyDescent="0.25">
      <c r="B123" s="27" t="s">
        <v>492</v>
      </c>
      <c r="C123" s="28" t="s">
        <v>364</v>
      </c>
      <c r="D123" s="29" t="s">
        <v>1159</v>
      </c>
    </row>
    <row r="124" spans="2:4" s="25" customFormat="1" ht="6" customHeight="1" x14ac:dyDescent="0.25">
      <c r="B124" s="30"/>
      <c r="C124" s="31"/>
      <c r="D124" s="32"/>
    </row>
    <row r="125" spans="2:4" s="25" customFormat="1" ht="30" x14ac:dyDescent="0.25">
      <c r="B125" s="27" t="s">
        <v>492</v>
      </c>
      <c r="C125" s="28" t="s">
        <v>365</v>
      </c>
      <c r="D125" s="29" t="s">
        <v>1160</v>
      </c>
    </row>
    <row r="126" spans="2:4" s="25" customFormat="1" ht="6" customHeight="1" x14ac:dyDescent="0.25">
      <c r="B126" s="30"/>
      <c r="C126" s="31"/>
      <c r="D126" s="32"/>
    </row>
    <row r="127" spans="2:4" s="25" customFormat="1" ht="15.75" x14ac:dyDescent="0.25">
      <c r="B127" s="27" t="s">
        <v>492</v>
      </c>
      <c r="C127" s="28" t="s">
        <v>493</v>
      </c>
      <c r="D127" s="29" t="s">
        <v>1161</v>
      </c>
    </row>
    <row r="128" spans="2:4" s="25" customFormat="1" ht="6" customHeight="1" x14ac:dyDescent="0.25">
      <c r="B128" s="30"/>
      <c r="C128" s="31"/>
      <c r="D128" s="32"/>
    </row>
    <row r="129" spans="2:4" s="25" customFormat="1" ht="75" x14ac:dyDescent="0.25">
      <c r="B129" s="27" t="s">
        <v>492</v>
      </c>
      <c r="C129" s="28" t="s">
        <v>366</v>
      </c>
      <c r="D129" s="29" t="s">
        <v>1162</v>
      </c>
    </row>
    <row r="130" spans="2:4" s="25" customFormat="1" ht="6" customHeight="1" x14ac:dyDescent="0.25">
      <c r="B130" s="30"/>
      <c r="C130" s="31"/>
      <c r="D130" s="32"/>
    </row>
    <row r="131" spans="2:4" s="25" customFormat="1" ht="45" x14ac:dyDescent="0.25">
      <c r="B131" s="27" t="s">
        <v>492</v>
      </c>
      <c r="C131" s="28" t="s">
        <v>367</v>
      </c>
      <c r="D131" s="29" t="s">
        <v>1164</v>
      </c>
    </row>
    <row r="132" spans="2:4" s="25" customFormat="1" ht="6" customHeight="1" x14ac:dyDescent="0.25">
      <c r="B132" s="30"/>
      <c r="C132" s="31"/>
      <c r="D132" s="32"/>
    </row>
    <row r="133" spans="2:4" s="25" customFormat="1" ht="30" x14ac:dyDescent="0.25">
      <c r="B133" s="27" t="s">
        <v>492</v>
      </c>
      <c r="C133" s="28" t="s">
        <v>368</v>
      </c>
      <c r="D133" s="29" t="s">
        <v>1165</v>
      </c>
    </row>
    <row r="134" spans="2:4" s="25" customFormat="1" ht="6" customHeight="1" x14ac:dyDescent="0.25">
      <c r="B134" s="30"/>
      <c r="C134" s="31"/>
      <c r="D134" s="32"/>
    </row>
    <row r="135" spans="2:4" s="25" customFormat="1" ht="15.75" x14ac:dyDescent="0.25">
      <c r="B135" s="27" t="s">
        <v>492</v>
      </c>
      <c r="C135" s="28" t="s">
        <v>369</v>
      </c>
      <c r="D135" s="29" t="s">
        <v>1166</v>
      </c>
    </row>
    <row r="136" spans="2:4" s="25" customFormat="1" ht="6" customHeight="1" x14ac:dyDescent="0.25">
      <c r="B136" s="30"/>
      <c r="C136" s="31"/>
      <c r="D136" s="32"/>
    </row>
    <row r="137" spans="2:4" s="25" customFormat="1" ht="45" x14ac:dyDescent="0.25">
      <c r="B137" s="27" t="s">
        <v>492</v>
      </c>
      <c r="C137" s="28" t="s">
        <v>370</v>
      </c>
      <c r="D137" s="29" t="s">
        <v>1163</v>
      </c>
    </row>
    <row r="138" spans="2:4" s="25" customFormat="1" ht="6" customHeight="1" x14ac:dyDescent="0.25">
      <c r="B138" s="30"/>
      <c r="C138" s="31"/>
      <c r="D138" s="32"/>
    </row>
    <row r="139" spans="2:4" s="25" customFormat="1" ht="15.75" x14ac:dyDescent="0.25">
      <c r="B139" s="27" t="s">
        <v>492</v>
      </c>
      <c r="C139" s="28" t="s">
        <v>494</v>
      </c>
      <c r="D139" s="29" t="s">
        <v>1167</v>
      </c>
    </row>
    <row r="140" spans="2:4" s="25" customFormat="1" ht="6" customHeight="1" x14ac:dyDescent="0.25">
      <c r="B140" s="30"/>
      <c r="C140" s="31"/>
      <c r="D140" s="32"/>
    </row>
    <row r="141" spans="2:4" s="25" customFormat="1" ht="45" x14ac:dyDescent="0.25">
      <c r="B141" s="27" t="s">
        <v>492</v>
      </c>
      <c r="C141" s="28" t="s">
        <v>371</v>
      </c>
      <c r="D141" s="29" t="s">
        <v>1168</v>
      </c>
    </row>
    <row r="142" spans="2:4" s="36" customFormat="1" ht="6" customHeight="1" x14ac:dyDescent="0.25">
      <c r="B142" s="30"/>
      <c r="C142" s="31"/>
      <c r="D142" s="32"/>
    </row>
    <row r="143" spans="2:4" s="36" customFormat="1" ht="45" x14ac:dyDescent="0.25">
      <c r="B143" s="27" t="s">
        <v>492</v>
      </c>
      <c r="C143" s="28" t="s">
        <v>495</v>
      </c>
      <c r="D143" s="29" t="s">
        <v>1169</v>
      </c>
    </row>
    <row r="144" spans="2:4" s="36" customFormat="1" ht="6" customHeight="1" x14ac:dyDescent="0.25">
      <c r="B144" s="30"/>
      <c r="C144" s="31"/>
      <c r="D144" s="32"/>
    </row>
    <row r="145" spans="2:4" s="25" customFormat="1" ht="15.75" x14ac:dyDescent="0.25">
      <c r="B145" s="27" t="s">
        <v>492</v>
      </c>
      <c r="C145" s="28" t="s">
        <v>496</v>
      </c>
      <c r="D145" s="29" t="s">
        <v>1170</v>
      </c>
    </row>
    <row r="146" spans="2:4" s="25" customFormat="1" ht="6" customHeight="1" x14ac:dyDescent="0.25">
      <c r="B146" s="30"/>
      <c r="C146" s="31"/>
      <c r="D146" s="32"/>
    </row>
    <row r="147" spans="2:4" s="25" customFormat="1" ht="15.75" x14ac:dyDescent="0.25">
      <c r="B147" s="27" t="s">
        <v>492</v>
      </c>
      <c r="C147" s="28" t="s">
        <v>372</v>
      </c>
      <c r="D147" s="29" t="s">
        <v>1171</v>
      </c>
    </row>
    <row r="148" spans="2:4" s="25" customFormat="1" ht="6" customHeight="1" x14ac:dyDescent="0.25">
      <c r="B148" s="30"/>
      <c r="C148" s="31"/>
      <c r="D148" s="32"/>
    </row>
    <row r="149" spans="2:4" s="25" customFormat="1" ht="15.75" x14ac:dyDescent="0.25">
      <c r="B149" s="27" t="s">
        <v>492</v>
      </c>
      <c r="C149" s="28" t="s">
        <v>497</v>
      </c>
      <c r="D149" s="29" t="s">
        <v>1172</v>
      </c>
    </row>
    <row r="150" spans="2:4" s="25" customFormat="1" ht="6" customHeight="1" x14ac:dyDescent="0.25">
      <c r="B150" s="30"/>
      <c r="C150" s="31"/>
      <c r="D150" s="32"/>
    </row>
    <row r="151" spans="2:4" s="25" customFormat="1" ht="135" x14ac:dyDescent="0.25">
      <c r="B151" s="27" t="s">
        <v>492</v>
      </c>
      <c r="C151" s="28" t="s">
        <v>498</v>
      </c>
      <c r="D151" s="29" t="s">
        <v>1173</v>
      </c>
    </row>
    <row r="152" spans="2:4" s="25" customFormat="1" ht="6" customHeight="1" x14ac:dyDescent="0.25">
      <c r="B152" s="30"/>
      <c r="C152" s="31"/>
      <c r="D152" s="32"/>
    </row>
    <row r="153" spans="2:4" s="25" customFormat="1" ht="30" x14ac:dyDescent="0.25">
      <c r="B153" s="27" t="s">
        <v>492</v>
      </c>
      <c r="C153" s="28" t="s">
        <v>373</v>
      </c>
      <c r="D153" s="29" t="s">
        <v>1174</v>
      </c>
    </row>
    <row r="154" spans="2:4" s="25" customFormat="1" ht="6" customHeight="1" x14ac:dyDescent="0.25">
      <c r="B154" s="30"/>
      <c r="C154" s="31"/>
      <c r="D154" s="32"/>
    </row>
    <row r="155" spans="2:4" s="25" customFormat="1" ht="60" x14ac:dyDescent="0.25">
      <c r="B155" s="27" t="s">
        <v>492</v>
      </c>
      <c r="C155" s="28" t="s">
        <v>374</v>
      </c>
      <c r="D155" s="29" t="s">
        <v>1175</v>
      </c>
    </row>
    <row r="156" spans="2:4" s="25" customFormat="1" ht="6" customHeight="1" x14ac:dyDescent="0.25">
      <c r="B156" s="30"/>
      <c r="C156" s="31"/>
      <c r="D156" s="32"/>
    </row>
    <row r="157" spans="2:4" s="25" customFormat="1" ht="30" x14ac:dyDescent="0.25">
      <c r="B157" s="27" t="s">
        <v>492</v>
      </c>
      <c r="C157" s="28" t="s">
        <v>499</v>
      </c>
      <c r="D157" s="29" t="s">
        <v>1176</v>
      </c>
    </row>
    <row r="158" spans="2:4" s="25" customFormat="1" ht="6" customHeight="1" x14ac:dyDescent="0.25">
      <c r="B158" s="30"/>
      <c r="C158" s="31"/>
      <c r="D158" s="32"/>
    </row>
    <row r="159" spans="2:4" s="25" customFormat="1" ht="30" x14ac:dyDescent="0.25">
      <c r="B159" s="27" t="s">
        <v>492</v>
      </c>
      <c r="C159" s="28" t="s">
        <v>375</v>
      </c>
      <c r="D159" s="29" t="s">
        <v>1177</v>
      </c>
    </row>
    <row r="160" spans="2:4" s="25" customFormat="1" ht="6" customHeight="1" x14ac:dyDescent="0.25">
      <c r="B160" s="30"/>
      <c r="C160" s="31"/>
      <c r="D160" s="32"/>
    </row>
    <row r="161" spans="2:4" s="25" customFormat="1" ht="45" x14ac:dyDescent="0.25">
      <c r="B161" s="27" t="s">
        <v>492</v>
      </c>
      <c r="C161" s="28" t="s">
        <v>376</v>
      </c>
      <c r="D161" s="29" t="s">
        <v>1178</v>
      </c>
    </row>
    <row r="162" spans="2:4" s="25" customFormat="1" ht="6" customHeight="1" x14ac:dyDescent="0.25">
      <c r="B162" s="30"/>
      <c r="C162" s="31"/>
      <c r="D162" s="32"/>
    </row>
    <row r="163" spans="2:4" s="25" customFormat="1" ht="45" x14ac:dyDescent="0.25">
      <c r="B163" s="27" t="s">
        <v>492</v>
      </c>
      <c r="C163" s="28" t="s">
        <v>500</v>
      </c>
      <c r="D163" s="29" t="s">
        <v>501</v>
      </c>
    </row>
    <row r="164" spans="2:4" s="25" customFormat="1" ht="6" customHeight="1" x14ac:dyDescent="0.25">
      <c r="B164" s="30"/>
      <c r="C164" s="31"/>
      <c r="D164" s="32"/>
    </row>
    <row r="165" spans="2:4" s="25" customFormat="1" ht="30" x14ac:dyDescent="0.25">
      <c r="B165" s="27" t="s">
        <v>492</v>
      </c>
      <c r="C165" s="28" t="s">
        <v>502</v>
      </c>
      <c r="D165" s="29" t="s">
        <v>1179</v>
      </c>
    </row>
    <row r="166" spans="2:4" s="25" customFormat="1" ht="6" customHeight="1" x14ac:dyDescent="0.25">
      <c r="B166" s="30"/>
      <c r="C166" s="31"/>
      <c r="D166" s="32"/>
    </row>
    <row r="167" spans="2:4" s="25" customFormat="1" ht="15.75" x14ac:dyDescent="0.25">
      <c r="B167" s="27" t="s">
        <v>492</v>
      </c>
      <c r="C167" s="28" t="s">
        <v>503</v>
      </c>
      <c r="D167" s="29" t="s">
        <v>504</v>
      </c>
    </row>
    <row r="168" spans="2:4" s="25" customFormat="1" ht="6" customHeight="1" x14ac:dyDescent="0.25">
      <c r="B168" s="30"/>
      <c r="C168" s="31"/>
      <c r="D168" s="32"/>
    </row>
    <row r="169" spans="2:4" s="25" customFormat="1" ht="15.75" x14ac:dyDescent="0.25">
      <c r="B169" s="27" t="s">
        <v>492</v>
      </c>
      <c r="C169" s="28" t="s">
        <v>377</v>
      </c>
      <c r="D169" s="29" t="s">
        <v>505</v>
      </c>
    </row>
    <row r="170" spans="2:4" s="25" customFormat="1" ht="6" customHeight="1" x14ac:dyDescent="0.25">
      <c r="B170" s="30"/>
      <c r="C170" s="31"/>
      <c r="D170" s="32"/>
    </row>
    <row r="171" spans="2:4" s="25" customFormat="1" ht="15.75" x14ac:dyDescent="0.25">
      <c r="B171" s="27" t="s">
        <v>492</v>
      </c>
      <c r="C171" s="28" t="s">
        <v>378</v>
      </c>
      <c r="D171" s="29" t="s">
        <v>506</v>
      </c>
    </row>
    <row r="172" spans="2:4" s="25" customFormat="1" ht="6" customHeight="1" x14ac:dyDescent="0.25">
      <c r="B172" s="30"/>
      <c r="C172" s="31"/>
      <c r="D172" s="32"/>
    </row>
    <row r="173" spans="2:4" s="25" customFormat="1" ht="30" x14ac:dyDescent="0.25">
      <c r="B173" s="27" t="s">
        <v>492</v>
      </c>
      <c r="C173" s="28" t="s">
        <v>379</v>
      </c>
      <c r="D173" s="29" t="s">
        <v>1180</v>
      </c>
    </row>
    <row r="174" spans="2:4" s="25" customFormat="1" ht="6" customHeight="1" x14ac:dyDescent="0.25">
      <c r="B174" s="30"/>
      <c r="C174" s="31"/>
      <c r="D174" s="32"/>
    </row>
    <row r="175" spans="2:4" s="25" customFormat="1" ht="86.25" customHeight="1" x14ac:dyDescent="0.25">
      <c r="B175" s="27" t="s">
        <v>492</v>
      </c>
      <c r="C175" s="28" t="s">
        <v>380</v>
      </c>
      <c r="D175" s="29" t="s">
        <v>1181</v>
      </c>
    </row>
    <row r="176" spans="2:4" s="25" customFormat="1" ht="6" customHeight="1" x14ac:dyDescent="0.25">
      <c r="B176" s="30"/>
      <c r="C176" s="31"/>
      <c r="D176" s="32"/>
    </row>
    <row r="177" spans="2:4" s="25" customFormat="1" ht="30" x14ac:dyDescent="0.25">
      <c r="B177" s="27" t="s">
        <v>492</v>
      </c>
      <c r="C177" s="28" t="s">
        <v>381</v>
      </c>
      <c r="D177" s="29" t="s">
        <v>507</v>
      </c>
    </row>
    <row r="178" spans="2:4" s="25" customFormat="1" ht="6" customHeight="1" x14ac:dyDescent="0.25">
      <c r="B178" s="30"/>
      <c r="C178" s="31"/>
      <c r="D178" s="32"/>
    </row>
    <row r="179" spans="2:4" s="25" customFormat="1" ht="75" x14ac:dyDescent="0.25">
      <c r="B179" s="27" t="s">
        <v>492</v>
      </c>
      <c r="C179" s="28" t="s">
        <v>508</v>
      </c>
      <c r="D179" s="29" t="s">
        <v>1182</v>
      </c>
    </row>
    <row r="180" spans="2:4" s="25" customFormat="1" ht="6" customHeight="1" x14ac:dyDescent="0.25">
      <c r="B180" s="30"/>
      <c r="C180" s="31"/>
      <c r="D180" s="32"/>
    </row>
    <row r="181" spans="2:4" s="25" customFormat="1" ht="30" x14ac:dyDescent="0.25">
      <c r="B181" s="27" t="s">
        <v>492</v>
      </c>
      <c r="C181" s="28" t="s">
        <v>382</v>
      </c>
      <c r="D181" s="29" t="s">
        <v>509</v>
      </c>
    </row>
    <row r="182" spans="2:4" s="25" customFormat="1" ht="6" customHeight="1" x14ac:dyDescent="0.25">
      <c r="B182" s="30"/>
      <c r="C182" s="31"/>
      <c r="D182" s="32"/>
    </row>
    <row r="183" spans="2:4" s="25" customFormat="1" ht="30" x14ac:dyDescent="0.25">
      <c r="B183" s="27" t="s">
        <v>492</v>
      </c>
      <c r="C183" s="28" t="s">
        <v>1047</v>
      </c>
      <c r="D183" s="29" t="s">
        <v>1046</v>
      </c>
    </row>
    <row r="184" spans="2:4" s="25" customFormat="1" ht="6" customHeight="1" x14ac:dyDescent="0.25">
      <c r="B184" s="30"/>
      <c r="C184" s="31"/>
      <c r="D184" s="32"/>
    </row>
    <row r="185" spans="2:4" s="25" customFormat="1" ht="15.75" x14ac:dyDescent="0.25">
      <c r="B185" s="27" t="s">
        <v>492</v>
      </c>
      <c r="C185" s="28" t="s">
        <v>57</v>
      </c>
      <c r="D185" s="29" t="s">
        <v>510</v>
      </c>
    </row>
    <row r="186" spans="2:4" s="25" customFormat="1" ht="6" customHeight="1" x14ac:dyDescent="0.25">
      <c r="B186" s="30"/>
      <c r="C186" s="31"/>
      <c r="D186" s="32"/>
    </row>
    <row r="187" spans="2:4" s="25" customFormat="1" ht="15.75" x14ac:dyDescent="0.25">
      <c r="B187" s="27" t="s">
        <v>492</v>
      </c>
      <c r="C187" s="28" t="s">
        <v>1061</v>
      </c>
      <c r="D187" s="29" t="s">
        <v>1057</v>
      </c>
    </row>
    <row r="188" spans="2:4" s="25" customFormat="1" ht="6" customHeight="1" x14ac:dyDescent="0.25">
      <c r="B188" s="30"/>
      <c r="C188" s="31"/>
      <c r="D188" s="32"/>
    </row>
    <row r="189" spans="2:4" s="25" customFormat="1" ht="75" x14ac:dyDescent="0.25">
      <c r="B189" s="27" t="s">
        <v>511</v>
      </c>
      <c r="C189" s="28" t="s">
        <v>383</v>
      </c>
      <c r="D189" s="29" t="s">
        <v>512</v>
      </c>
    </row>
    <row r="190" spans="2:4" s="25" customFormat="1" ht="6" customHeight="1" x14ac:dyDescent="0.25">
      <c r="B190" s="30"/>
      <c r="C190" s="31"/>
      <c r="D190" s="32"/>
    </row>
    <row r="191" spans="2:4" s="25" customFormat="1" ht="15.75" x14ac:dyDescent="0.25">
      <c r="B191" s="27" t="s">
        <v>511</v>
      </c>
      <c r="C191" s="28" t="s">
        <v>384</v>
      </c>
      <c r="D191" s="29" t="s">
        <v>513</v>
      </c>
    </row>
    <row r="192" spans="2:4" s="25" customFormat="1" ht="6" customHeight="1" x14ac:dyDescent="0.25">
      <c r="B192" s="30"/>
      <c r="C192" s="31"/>
      <c r="D192" s="32"/>
    </row>
    <row r="193" spans="1:4" s="25" customFormat="1" ht="45" x14ac:dyDescent="0.25">
      <c r="B193" s="27" t="s">
        <v>511</v>
      </c>
      <c r="C193" s="28" t="s">
        <v>385</v>
      </c>
      <c r="D193" s="29" t="s">
        <v>514</v>
      </c>
    </row>
    <row r="194" spans="1:4" s="25" customFormat="1" ht="6" customHeight="1" x14ac:dyDescent="0.25">
      <c r="B194" s="30"/>
      <c r="C194" s="31"/>
      <c r="D194" s="32"/>
    </row>
    <row r="195" spans="1:4" s="25" customFormat="1" ht="60" x14ac:dyDescent="0.25">
      <c r="B195" s="27" t="s">
        <v>511</v>
      </c>
      <c r="C195" s="28" t="s">
        <v>386</v>
      </c>
      <c r="D195" s="29" t="s">
        <v>1045</v>
      </c>
    </row>
    <row r="196" spans="1:4" s="25" customFormat="1" ht="6" customHeight="1" x14ac:dyDescent="0.25">
      <c r="B196" s="30"/>
      <c r="C196" s="31"/>
      <c r="D196" s="32"/>
    </row>
    <row r="197" spans="1:4" s="25" customFormat="1" ht="30" x14ac:dyDescent="0.25">
      <c r="B197" s="27" t="s">
        <v>511</v>
      </c>
      <c r="C197" s="28" t="s">
        <v>515</v>
      </c>
      <c r="D197" s="29" t="s">
        <v>516</v>
      </c>
    </row>
    <row r="198" spans="1:4" ht="6" customHeight="1" x14ac:dyDescent="0.25">
      <c r="B198" s="30"/>
      <c r="C198" s="31"/>
      <c r="D198" s="32"/>
    </row>
    <row r="199" spans="1:4" s="25" customFormat="1" ht="15.75" x14ac:dyDescent="0.25">
      <c r="B199" s="27" t="s">
        <v>511</v>
      </c>
      <c r="C199" s="28" t="s">
        <v>387</v>
      </c>
      <c r="D199" s="29" t="s">
        <v>517</v>
      </c>
    </row>
    <row r="200" spans="1:4" s="25" customFormat="1" ht="6" customHeight="1" x14ac:dyDescent="0.25">
      <c r="B200" s="30"/>
      <c r="C200" s="31"/>
      <c r="D200" s="32"/>
    </row>
    <row r="201" spans="1:4" s="25" customFormat="1" ht="30" x14ac:dyDescent="0.25">
      <c r="B201" s="27" t="s">
        <v>511</v>
      </c>
      <c r="C201" s="28" t="s">
        <v>518</v>
      </c>
      <c r="D201" s="29" t="s">
        <v>519</v>
      </c>
    </row>
    <row r="202" spans="1:4" ht="6" customHeight="1" x14ac:dyDescent="0.25">
      <c r="B202" s="30"/>
      <c r="C202" s="31"/>
      <c r="D202" s="33"/>
    </row>
    <row r="203" spans="1:4" s="25" customFormat="1" ht="30" x14ac:dyDescent="0.25">
      <c r="B203" s="27" t="s">
        <v>511</v>
      </c>
      <c r="C203" s="28" t="s">
        <v>520</v>
      </c>
      <c r="D203" s="29" t="s">
        <v>521</v>
      </c>
    </row>
    <row r="204" spans="1:4" ht="6" customHeight="1" x14ac:dyDescent="0.25">
      <c r="A204" s="37"/>
      <c r="B204" s="30"/>
      <c r="C204" s="31"/>
      <c r="D204" s="32"/>
    </row>
    <row r="205" spans="1:4" ht="105" x14ac:dyDescent="0.25">
      <c r="A205" s="37"/>
      <c r="B205" s="27" t="s">
        <v>511</v>
      </c>
      <c r="C205" s="28" t="s">
        <v>639</v>
      </c>
      <c r="D205" s="29" t="s">
        <v>1024</v>
      </c>
    </row>
    <row r="206" spans="1:4" ht="6" customHeight="1" x14ac:dyDescent="0.25">
      <c r="A206" s="37"/>
      <c r="B206" s="30"/>
      <c r="C206" s="31"/>
      <c r="D206" s="32"/>
    </row>
    <row r="207" spans="1:4" ht="15.75" x14ac:dyDescent="0.25">
      <c r="A207" s="37"/>
      <c r="B207" s="27" t="s">
        <v>511</v>
      </c>
      <c r="C207" s="28" t="s">
        <v>640</v>
      </c>
      <c r="D207" s="29" t="s">
        <v>1112</v>
      </c>
    </row>
    <row r="208" spans="1:4" ht="6" customHeight="1" x14ac:dyDescent="0.25">
      <c r="A208" s="37"/>
      <c r="B208" s="30"/>
      <c r="C208" s="31"/>
      <c r="D208" s="32"/>
    </row>
    <row r="209" spans="1:4" ht="15.75" x14ac:dyDescent="0.25">
      <c r="A209" s="37"/>
      <c r="B209" s="27" t="s">
        <v>511</v>
      </c>
      <c r="C209" s="28" t="s">
        <v>1118</v>
      </c>
      <c r="D209" s="29" t="s">
        <v>1113</v>
      </c>
    </row>
    <row r="210" spans="1:4" ht="6" customHeight="1" x14ac:dyDescent="0.25">
      <c r="A210" s="37"/>
      <c r="B210" s="30"/>
      <c r="C210" s="31"/>
      <c r="D210" s="32"/>
    </row>
    <row r="211" spans="1:4" ht="60" x14ac:dyDescent="0.25">
      <c r="A211" s="37"/>
      <c r="B211" s="27" t="s">
        <v>511</v>
      </c>
      <c r="C211" s="28" t="s">
        <v>1119</v>
      </c>
      <c r="D211" s="29" t="s">
        <v>1114</v>
      </c>
    </row>
    <row r="212" spans="1:4" ht="15.95" customHeight="1" x14ac:dyDescent="0.25">
      <c r="A212" s="37"/>
      <c r="B212" s="27" t="s">
        <v>511</v>
      </c>
      <c r="C212" s="28" t="s">
        <v>1275</v>
      </c>
      <c r="D212" s="29" t="s">
        <v>1268</v>
      </c>
    </row>
    <row r="213" spans="1:4" ht="6" customHeight="1" x14ac:dyDescent="0.25">
      <c r="A213" s="37"/>
      <c r="B213" s="30"/>
      <c r="C213" s="31"/>
      <c r="D213" s="32"/>
    </row>
    <row r="214" spans="1:4" ht="6" customHeight="1" x14ac:dyDescent="0.25">
      <c r="A214" s="37"/>
      <c r="B214" s="30"/>
      <c r="C214" s="31"/>
      <c r="D214" s="32"/>
    </row>
    <row r="215" spans="1:4" s="25" customFormat="1" ht="30" x14ac:dyDescent="0.25">
      <c r="B215" s="27" t="s">
        <v>511</v>
      </c>
      <c r="C215" s="28" t="s">
        <v>522</v>
      </c>
      <c r="D215" s="29" t="s">
        <v>523</v>
      </c>
    </row>
    <row r="216" spans="1:4" ht="6" customHeight="1" x14ac:dyDescent="0.25">
      <c r="A216" s="37"/>
      <c r="B216" s="30"/>
      <c r="C216" s="31"/>
      <c r="D216" s="32"/>
    </row>
    <row r="217" spans="1:4" s="25" customFormat="1" ht="45" x14ac:dyDescent="0.25">
      <c r="B217" s="27" t="s">
        <v>511</v>
      </c>
      <c r="C217" s="28" t="s">
        <v>524</v>
      </c>
      <c r="D217" s="29" t="s">
        <v>1031</v>
      </c>
    </row>
    <row r="218" spans="1:4" ht="6" customHeight="1" x14ac:dyDescent="0.25">
      <c r="A218" s="37"/>
      <c r="B218" s="30"/>
      <c r="C218" s="31"/>
      <c r="D218" s="32"/>
    </row>
    <row r="219" spans="1:4" s="25" customFormat="1" ht="15.75" x14ac:dyDescent="0.25">
      <c r="B219" s="27" t="s">
        <v>511</v>
      </c>
      <c r="C219" s="28" t="s">
        <v>525</v>
      </c>
      <c r="D219" s="29" t="s">
        <v>526</v>
      </c>
    </row>
    <row r="220" spans="1:4" ht="6" customHeight="1" x14ac:dyDescent="0.25">
      <c r="B220" s="30"/>
      <c r="C220" s="31"/>
      <c r="D220" s="38"/>
    </row>
    <row r="221" spans="1:4" s="25" customFormat="1" ht="30" x14ac:dyDescent="0.25">
      <c r="B221" s="27" t="s">
        <v>511</v>
      </c>
      <c r="C221" s="28" t="s">
        <v>527</v>
      </c>
      <c r="D221" s="29" t="s">
        <v>528</v>
      </c>
    </row>
    <row r="222" spans="1:4" ht="6" customHeight="1" x14ac:dyDescent="0.25">
      <c r="B222" s="30"/>
      <c r="C222" s="31"/>
      <c r="D222" s="32"/>
    </row>
    <row r="223" spans="1:4" s="25" customFormat="1" ht="30" x14ac:dyDescent="0.25">
      <c r="B223" s="27" t="s">
        <v>511</v>
      </c>
      <c r="C223" s="28" t="s">
        <v>389</v>
      </c>
      <c r="D223" s="29" t="s">
        <v>529</v>
      </c>
    </row>
    <row r="224" spans="1:4" ht="6" customHeight="1" x14ac:dyDescent="0.25">
      <c r="B224" s="30"/>
      <c r="C224" s="31"/>
      <c r="D224" s="32"/>
    </row>
    <row r="225" spans="2:4" s="25" customFormat="1" ht="15.75" x14ac:dyDescent="0.25">
      <c r="B225" s="27" t="s">
        <v>511</v>
      </c>
      <c r="C225" s="28" t="s">
        <v>390</v>
      </c>
      <c r="D225" s="29" t="s">
        <v>530</v>
      </c>
    </row>
    <row r="226" spans="2:4" ht="6" customHeight="1" x14ac:dyDescent="0.25">
      <c r="B226" s="30"/>
      <c r="C226" s="31"/>
      <c r="D226" s="32"/>
    </row>
    <row r="227" spans="2:4" s="25" customFormat="1" ht="30" x14ac:dyDescent="0.25">
      <c r="B227" s="27" t="s">
        <v>511</v>
      </c>
      <c r="C227" s="28" t="s">
        <v>531</v>
      </c>
      <c r="D227" s="29" t="s">
        <v>532</v>
      </c>
    </row>
    <row r="228" spans="2:4" ht="6" customHeight="1" x14ac:dyDescent="0.25">
      <c r="B228" s="30"/>
      <c r="C228" s="31"/>
      <c r="D228" s="32"/>
    </row>
    <row r="229" spans="2:4" s="25" customFormat="1" ht="15.75" x14ac:dyDescent="0.25">
      <c r="B229" s="27" t="s">
        <v>511</v>
      </c>
      <c r="C229" s="28" t="s">
        <v>391</v>
      </c>
      <c r="D229" s="29" t="s">
        <v>533</v>
      </c>
    </row>
    <row r="230" spans="2:4" ht="6" customHeight="1" x14ac:dyDescent="0.25">
      <c r="B230" s="30"/>
      <c r="C230" s="31"/>
      <c r="D230" s="32"/>
    </row>
    <row r="231" spans="2:4" s="25" customFormat="1" ht="60" x14ac:dyDescent="0.25">
      <c r="B231" s="27" t="s">
        <v>511</v>
      </c>
      <c r="C231" s="28" t="s">
        <v>392</v>
      </c>
      <c r="D231" s="29" t="s">
        <v>534</v>
      </c>
    </row>
    <row r="232" spans="2:4" ht="6" customHeight="1" x14ac:dyDescent="0.25">
      <c r="B232" s="30"/>
      <c r="C232" s="31"/>
      <c r="D232" s="32"/>
    </row>
    <row r="233" spans="2:4" s="25" customFormat="1" ht="60" x14ac:dyDescent="0.25">
      <c r="B233" s="27" t="s">
        <v>511</v>
      </c>
      <c r="C233" s="28" t="s">
        <v>393</v>
      </c>
      <c r="D233" s="29" t="s">
        <v>535</v>
      </c>
    </row>
    <row r="234" spans="2:4" ht="6" customHeight="1" x14ac:dyDescent="0.25">
      <c r="B234" s="30"/>
      <c r="C234" s="31"/>
      <c r="D234" s="32"/>
    </row>
    <row r="235" spans="2:4" s="25" customFormat="1" ht="15.75" x14ac:dyDescent="0.25">
      <c r="B235" s="27" t="s">
        <v>511</v>
      </c>
      <c r="C235" s="28" t="s">
        <v>536</v>
      </c>
      <c r="D235" s="29" t="s">
        <v>537</v>
      </c>
    </row>
    <row r="236" spans="2:4" ht="6.75" customHeight="1" x14ac:dyDescent="0.25">
      <c r="B236" s="30"/>
      <c r="C236" s="31"/>
      <c r="D236" s="32"/>
    </row>
    <row r="237" spans="2:4" ht="80.099999999999994" customHeight="1" x14ac:dyDescent="0.25">
      <c r="B237" s="27" t="s">
        <v>511</v>
      </c>
      <c r="C237" s="28" t="s">
        <v>1276</v>
      </c>
      <c r="D237" s="29" t="s">
        <v>1269</v>
      </c>
    </row>
    <row r="238" spans="2:4" ht="6" customHeight="1" x14ac:dyDescent="0.25">
      <c r="B238" s="30"/>
      <c r="C238" s="31"/>
      <c r="D238" s="32"/>
    </row>
    <row r="239" spans="2:4" ht="79.5" customHeight="1" x14ac:dyDescent="0.25">
      <c r="B239" s="27" t="s">
        <v>511</v>
      </c>
      <c r="C239" s="28" t="s">
        <v>1277</v>
      </c>
      <c r="D239" s="29" t="s">
        <v>1270</v>
      </c>
    </row>
    <row r="240" spans="2:4" ht="6" customHeight="1" x14ac:dyDescent="0.25">
      <c r="B240" s="30"/>
      <c r="C240" s="31"/>
      <c r="D240" s="32"/>
    </row>
    <row r="241" spans="2:5" ht="15.75" x14ac:dyDescent="0.25">
      <c r="B241" s="27" t="s">
        <v>511</v>
      </c>
      <c r="C241" s="28" t="s">
        <v>538</v>
      </c>
      <c r="D241" s="29" t="s">
        <v>539</v>
      </c>
    </row>
    <row r="242" spans="2:5" ht="6" customHeight="1" x14ac:dyDescent="0.25">
      <c r="B242" s="30"/>
      <c r="C242" s="31"/>
      <c r="D242" s="32"/>
    </row>
    <row r="243" spans="2:5" s="25" customFormat="1" ht="45" x14ac:dyDescent="0.25">
      <c r="B243" s="27" t="s">
        <v>511</v>
      </c>
      <c r="C243" s="28" t="s">
        <v>394</v>
      </c>
      <c r="D243" s="29" t="s">
        <v>540</v>
      </c>
      <c r="E243" s="35"/>
    </row>
    <row r="244" spans="2:5" ht="6" customHeight="1" x14ac:dyDescent="0.25">
      <c r="B244" s="30"/>
      <c r="C244" s="31"/>
      <c r="D244" s="32"/>
    </row>
    <row r="245" spans="2:5" s="25" customFormat="1" ht="15.75" x14ac:dyDescent="0.25">
      <c r="B245" s="27" t="s">
        <v>511</v>
      </c>
      <c r="C245" s="28" t="s">
        <v>395</v>
      </c>
      <c r="D245" s="29" t="s">
        <v>541</v>
      </c>
      <c r="E245" s="35"/>
    </row>
    <row r="246" spans="2:5" ht="6" customHeight="1" x14ac:dyDescent="0.25">
      <c r="B246" s="30"/>
      <c r="C246" s="31"/>
      <c r="D246" s="32"/>
    </row>
    <row r="247" spans="2:5" s="25" customFormat="1" ht="45" x14ac:dyDescent="0.25">
      <c r="B247" s="27" t="s">
        <v>511</v>
      </c>
      <c r="C247" s="28" t="s">
        <v>396</v>
      </c>
      <c r="D247" s="29" t="s">
        <v>542</v>
      </c>
    </row>
    <row r="248" spans="2:5" ht="6" customHeight="1" x14ac:dyDescent="0.25">
      <c r="B248" s="30"/>
      <c r="C248" s="31"/>
      <c r="D248" s="32"/>
    </row>
    <row r="249" spans="2:5" s="25" customFormat="1" ht="30" x14ac:dyDescent="0.25">
      <c r="B249" s="27" t="s">
        <v>511</v>
      </c>
      <c r="C249" s="28" t="s">
        <v>543</v>
      </c>
      <c r="D249" s="29" t="s">
        <v>544</v>
      </c>
    </row>
    <row r="250" spans="2:5" ht="6" customHeight="1" x14ac:dyDescent="0.25">
      <c r="B250" s="30"/>
      <c r="C250" s="31"/>
      <c r="D250" s="32"/>
    </row>
    <row r="251" spans="2:5" s="25" customFormat="1" ht="30" x14ac:dyDescent="0.25">
      <c r="B251" s="27" t="s">
        <v>511</v>
      </c>
      <c r="C251" s="28" t="s">
        <v>545</v>
      </c>
      <c r="D251" s="29" t="s">
        <v>546</v>
      </c>
    </row>
    <row r="252" spans="2:5" ht="6" customHeight="1" x14ac:dyDescent="0.25">
      <c r="B252" s="30"/>
      <c r="C252" s="31"/>
      <c r="D252" s="32"/>
    </row>
    <row r="253" spans="2:5" s="25" customFormat="1" ht="15.75" x14ac:dyDescent="0.25">
      <c r="B253" s="27" t="s">
        <v>511</v>
      </c>
      <c r="C253" s="28" t="s">
        <v>547</v>
      </c>
      <c r="D253" s="29" t="s">
        <v>548</v>
      </c>
    </row>
    <row r="254" spans="2:5" ht="6" customHeight="1" x14ac:dyDescent="0.25">
      <c r="B254" s="30"/>
      <c r="C254" s="31"/>
      <c r="D254" s="32"/>
    </row>
    <row r="255" spans="2:5" s="25" customFormat="1" ht="45" x14ac:dyDescent="0.25">
      <c r="B255" s="27" t="s">
        <v>511</v>
      </c>
      <c r="C255" s="28" t="s">
        <v>397</v>
      </c>
      <c r="D255" s="29" t="s">
        <v>549</v>
      </c>
    </row>
    <row r="256" spans="2:5" ht="6" customHeight="1" x14ac:dyDescent="0.25">
      <c r="B256" s="30"/>
      <c r="C256" s="31"/>
      <c r="D256" s="32"/>
    </row>
    <row r="257" spans="2:4" s="25" customFormat="1" ht="30" x14ac:dyDescent="0.25">
      <c r="B257" s="27" t="s">
        <v>511</v>
      </c>
      <c r="C257" s="28" t="s">
        <v>550</v>
      </c>
      <c r="D257" s="29" t="s">
        <v>1230</v>
      </c>
    </row>
    <row r="258" spans="2:4" ht="6" customHeight="1" x14ac:dyDescent="0.25">
      <c r="B258" s="30"/>
      <c r="C258" s="31"/>
      <c r="D258" s="32"/>
    </row>
    <row r="259" spans="2:4" s="25" customFormat="1" ht="45" x14ac:dyDescent="0.25">
      <c r="B259" s="27" t="s">
        <v>511</v>
      </c>
      <c r="C259" s="28" t="s">
        <v>59</v>
      </c>
      <c r="D259" s="29" t="s">
        <v>551</v>
      </c>
    </row>
    <row r="260" spans="2:4" ht="6" customHeight="1" x14ac:dyDescent="0.25">
      <c r="B260" s="30"/>
      <c r="C260" s="31"/>
      <c r="D260" s="32"/>
    </row>
    <row r="261" spans="2:4" s="25" customFormat="1" ht="15.75" x14ac:dyDescent="0.25">
      <c r="B261" s="27" t="s">
        <v>511</v>
      </c>
      <c r="C261" s="28" t="s">
        <v>60</v>
      </c>
      <c r="D261" s="29" t="s">
        <v>552</v>
      </c>
    </row>
    <row r="262" spans="2:4" ht="6" customHeight="1" x14ac:dyDescent="0.25">
      <c r="B262" s="30"/>
      <c r="C262" s="31"/>
      <c r="D262" s="32"/>
    </row>
    <row r="263" spans="2:4" s="25" customFormat="1" ht="15.75" x14ac:dyDescent="0.25">
      <c r="B263" s="27" t="s">
        <v>511</v>
      </c>
      <c r="C263" s="28" t="s">
        <v>61</v>
      </c>
      <c r="D263" s="29" t="s">
        <v>553</v>
      </c>
    </row>
    <row r="264" spans="2:4" ht="6" customHeight="1" x14ac:dyDescent="0.25">
      <c r="B264" s="30"/>
      <c r="C264" s="31"/>
      <c r="D264" s="32"/>
    </row>
    <row r="265" spans="2:4" s="25" customFormat="1" ht="15.75" x14ac:dyDescent="0.25">
      <c r="B265" s="27" t="s">
        <v>511</v>
      </c>
      <c r="C265" s="28" t="s">
        <v>62</v>
      </c>
      <c r="D265" s="29" t="s">
        <v>554</v>
      </c>
    </row>
    <row r="266" spans="2:4" ht="6" customHeight="1" x14ac:dyDescent="0.25">
      <c r="B266" s="30"/>
      <c r="C266" s="31"/>
      <c r="D266" s="32"/>
    </row>
    <row r="267" spans="2:4" s="25" customFormat="1" ht="30" x14ac:dyDescent="0.25">
      <c r="B267" s="27" t="s">
        <v>511</v>
      </c>
      <c r="C267" s="28" t="s">
        <v>63</v>
      </c>
      <c r="D267" s="29" t="s">
        <v>555</v>
      </c>
    </row>
    <row r="268" spans="2:4" ht="6" customHeight="1" x14ac:dyDescent="0.25">
      <c r="B268" s="30"/>
      <c r="C268" s="31"/>
      <c r="D268" s="32"/>
    </row>
    <row r="269" spans="2:4" ht="15.75" x14ac:dyDescent="0.25">
      <c r="B269" s="27" t="s">
        <v>511</v>
      </c>
      <c r="C269" s="28" t="s">
        <v>1020</v>
      </c>
      <c r="D269" s="29" t="s">
        <v>1021</v>
      </c>
    </row>
    <row r="270" spans="2:4" ht="6" customHeight="1" x14ac:dyDescent="0.25">
      <c r="B270" s="30"/>
      <c r="C270" s="31"/>
      <c r="D270" s="32"/>
    </row>
    <row r="271" spans="2:4" ht="15.75" x14ac:dyDescent="0.25">
      <c r="B271" s="27" t="s">
        <v>511</v>
      </c>
      <c r="C271" s="28" t="s">
        <v>1059</v>
      </c>
      <c r="D271" s="29" t="s">
        <v>1060</v>
      </c>
    </row>
    <row r="272" spans="2:4" ht="6" customHeight="1" x14ac:dyDescent="0.25">
      <c r="B272" s="30"/>
      <c r="C272" s="31"/>
      <c r="D272" s="32"/>
    </row>
    <row r="273" spans="2:4" s="25" customFormat="1" ht="15.75" x14ac:dyDescent="0.25">
      <c r="B273" s="27" t="s">
        <v>511</v>
      </c>
      <c r="C273" s="28" t="s">
        <v>1115</v>
      </c>
      <c r="D273" s="29" t="s">
        <v>1116</v>
      </c>
    </row>
    <row r="274" spans="2:4" ht="6" customHeight="1" x14ac:dyDescent="0.25">
      <c r="B274" s="30"/>
      <c r="C274" s="31"/>
      <c r="D274" s="32"/>
    </row>
    <row r="275" spans="2:4" ht="90" customHeight="1" x14ac:dyDescent="0.25">
      <c r="B275" s="27" t="s">
        <v>511</v>
      </c>
      <c r="C275" s="28" t="s">
        <v>1271</v>
      </c>
      <c r="D275" s="29" t="s">
        <v>1272</v>
      </c>
    </row>
    <row r="276" spans="2:4" ht="6" customHeight="1" x14ac:dyDescent="0.25">
      <c r="B276" s="30"/>
      <c r="C276" s="31"/>
      <c r="D276" s="32"/>
    </row>
    <row r="277" spans="2:4" ht="30" x14ac:dyDescent="0.25">
      <c r="B277" s="27" t="s">
        <v>556</v>
      </c>
      <c r="C277" s="28" t="s">
        <v>1241</v>
      </c>
      <c r="D277" s="29" t="s">
        <v>1232</v>
      </c>
    </row>
    <row r="278" spans="2:4" ht="6" customHeight="1" x14ac:dyDescent="0.25">
      <c r="B278" s="30"/>
      <c r="C278" s="31"/>
      <c r="D278" s="32"/>
    </row>
    <row r="279" spans="2:4" s="25" customFormat="1" ht="15.75" x14ac:dyDescent="0.25">
      <c r="B279" s="27" t="s">
        <v>556</v>
      </c>
      <c r="C279" s="28" t="s">
        <v>1240</v>
      </c>
      <c r="D279" s="29" t="s">
        <v>557</v>
      </c>
    </row>
    <row r="280" spans="2:4" ht="6" customHeight="1" x14ac:dyDescent="0.25">
      <c r="B280" s="30"/>
      <c r="C280" s="31"/>
      <c r="D280" s="32"/>
    </row>
    <row r="281" spans="2:4" s="25" customFormat="1" ht="15.75" x14ac:dyDescent="0.25">
      <c r="B281" s="27" t="s">
        <v>556</v>
      </c>
      <c r="C281" s="28" t="s">
        <v>1242</v>
      </c>
      <c r="D281" s="29" t="s">
        <v>558</v>
      </c>
    </row>
    <row r="282" spans="2:4" ht="6" customHeight="1" x14ac:dyDescent="0.25">
      <c r="B282" s="30"/>
      <c r="C282" s="31"/>
      <c r="D282" s="32"/>
    </row>
    <row r="283" spans="2:4" s="25" customFormat="1" ht="15.75" x14ac:dyDescent="0.25">
      <c r="B283" s="27" t="s">
        <v>556</v>
      </c>
      <c r="C283" s="28" t="s">
        <v>64</v>
      </c>
      <c r="D283" s="29" t="s">
        <v>1231</v>
      </c>
    </row>
    <row r="284" spans="2:4" ht="6" customHeight="1" x14ac:dyDescent="0.25">
      <c r="B284" s="30"/>
      <c r="C284" s="31"/>
      <c r="D284" s="32"/>
    </row>
    <row r="285" spans="2:4" s="25" customFormat="1" ht="15.75" x14ac:dyDescent="0.25">
      <c r="B285" s="27" t="s">
        <v>556</v>
      </c>
      <c r="C285" s="28" t="s">
        <v>65</v>
      </c>
      <c r="D285" s="29" t="s">
        <v>559</v>
      </c>
    </row>
    <row r="286" spans="2:4" ht="6" customHeight="1" x14ac:dyDescent="0.25">
      <c r="B286" s="30"/>
      <c r="C286" s="31"/>
      <c r="D286" s="32"/>
    </row>
    <row r="287" spans="2:4" s="25" customFormat="1" ht="15.75" x14ac:dyDescent="0.25">
      <c r="B287" s="27" t="s">
        <v>556</v>
      </c>
      <c r="C287" s="28" t="s">
        <v>421</v>
      </c>
      <c r="D287" s="29" t="s">
        <v>422</v>
      </c>
    </row>
    <row r="288" spans="2:4" ht="6" customHeight="1" x14ac:dyDescent="0.25">
      <c r="B288" s="30"/>
      <c r="C288" s="31"/>
      <c r="D288" s="32"/>
    </row>
    <row r="289" spans="2:4" ht="15.75" x14ac:dyDescent="0.25">
      <c r="B289" s="27" t="s">
        <v>556</v>
      </c>
      <c r="C289" s="28" t="s">
        <v>66</v>
      </c>
      <c r="D289" s="29" t="s">
        <v>560</v>
      </c>
    </row>
    <row r="290" spans="2:4" ht="6" customHeight="1" x14ac:dyDescent="0.25">
      <c r="B290" s="30"/>
      <c r="C290" s="39"/>
      <c r="D290" s="40"/>
    </row>
    <row r="291" spans="2:4" s="25" customFormat="1" ht="51" customHeight="1" x14ac:dyDescent="0.25">
      <c r="B291" s="27" t="s">
        <v>556</v>
      </c>
      <c r="C291" s="28" t="s">
        <v>561</v>
      </c>
      <c r="D291" s="29" t="s">
        <v>562</v>
      </c>
    </row>
    <row r="292" spans="2:4" ht="6" customHeight="1" x14ac:dyDescent="0.25">
      <c r="B292" s="30"/>
      <c r="C292" s="31"/>
      <c r="D292" s="32"/>
    </row>
    <row r="293" spans="2:4" s="25" customFormat="1" ht="60" x14ac:dyDescent="0.25">
      <c r="B293" s="27" t="s">
        <v>556</v>
      </c>
      <c r="C293" s="28" t="s">
        <v>291</v>
      </c>
      <c r="D293" s="29" t="s">
        <v>563</v>
      </c>
    </row>
    <row r="294" spans="2:4" ht="6" customHeight="1" x14ac:dyDescent="0.25">
      <c r="B294" s="30"/>
      <c r="C294" s="31"/>
      <c r="D294" s="32"/>
    </row>
    <row r="295" spans="2:4" ht="15.75" x14ac:dyDescent="0.25">
      <c r="B295" s="27" t="s">
        <v>556</v>
      </c>
      <c r="C295" s="28" t="s">
        <v>67</v>
      </c>
      <c r="D295" s="29" t="s">
        <v>564</v>
      </c>
    </row>
    <row r="296" spans="2:4" ht="6" customHeight="1" x14ac:dyDescent="0.25">
      <c r="B296" s="30"/>
      <c r="C296" s="31"/>
      <c r="D296" s="32"/>
    </row>
    <row r="297" spans="2:4" s="25" customFormat="1" ht="15.75" x14ac:dyDescent="0.25">
      <c r="B297" s="27" t="s">
        <v>556</v>
      </c>
      <c r="C297" s="28" t="s">
        <v>565</v>
      </c>
      <c r="D297" s="29" t="s">
        <v>566</v>
      </c>
    </row>
    <row r="298" spans="2:4" ht="6" customHeight="1" x14ac:dyDescent="0.25">
      <c r="B298" s="30"/>
      <c r="C298" s="31"/>
      <c r="D298" s="32"/>
    </row>
    <row r="299" spans="2:4" s="25" customFormat="1" ht="15.75" x14ac:dyDescent="0.25">
      <c r="B299" s="27" t="s">
        <v>556</v>
      </c>
      <c r="C299" s="28" t="s">
        <v>398</v>
      </c>
      <c r="D299" s="29" t="s">
        <v>567</v>
      </c>
    </row>
    <row r="300" spans="2:4" ht="6" customHeight="1" x14ac:dyDescent="0.25">
      <c r="B300" s="30"/>
      <c r="C300" s="31"/>
      <c r="D300" s="32"/>
    </row>
    <row r="301" spans="2:4" s="25" customFormat="1" ht="15.75" x14ac:dyDescent="0.25">
      <c r="B301" s="27" t="s">
        <v>556</v>
      </c>
      <c r="C301" s="28" t="s">
        <v>568</v>
      </c>
      <c r="D301" s="29" t="s">
        <v>569</v>
      </c>
    </row>
    <row r="302" spans="2:4" ht="6" customHeight="1" x14ac:dyDescent="0.25">
      <c r="B302" s="30"/>
      <c r="C302" s="31"/>
      <c r="D302" s="32"/>
    </row>
    <row r="303" spans="2:4" ht="15.75" x14ac:dyDescent="0.25">
      <c r="B303" s="27" t="s">
        <v>556</v>
      </c>
      <c r="C303" s="28" t="s">
        <v>570</v>
      </c>
      <c r="D303" s="29" t="s">
        <v>571</v>
      </c>
    </row>
    <row r="304" spans="2:4" ht="6" customHeight="1" x14ac:dyDescent="0.25">
      <c r="B304" s="30"/>
      <c r="C304" s="31"/>
      <c r="D304" s="32"/>
    </row>
    <row r="305" spans="2:4" s="25" customFormat="1" ht="15.75" x14ac:dyDescent="0.25">
      <c r="B305" s="27" t="s">
        <v>556</v>
      </c>
      <c r="C305" s="28" t="s">
        <v>572</v>
      </c>
      <c r="D305" s="29" t="s">
        <v>573</v>
      </c>
    </row>
    <row r="306" spans="2:4" ht="6" customHeight="1" x14ac:dyDescent="0.25">
      <c r="B306" s="30"/>
      <c r="C306" s="31"/>
      <c r="D306" s="32"/>
    </row>
    <row r="307" spans="2:4" s="25" customFormat="1" ht="15.75" x14ac:dyDescent="0.25">
      <c r="B307" s="27" t="s">
        <v>556</v>
      </c>
      <c r="C307" s="28" t="s">
        <v>574</v>
      </c>
      <c r="D307" s="29" t="s">
        <v>575</v>
      </c>
    </row>
    <row r="308" spans="2:4" ht="6" customHeight="1" x14ac:dyDescent="0.25">
      <c r="B308" s="30"/>
      <c r="C308" s="31"/>
      <c r="D308" s="32"/>
    </row>
    <row r="309" spans="2:4" s="25" customFormat="1" ht="15.75" x14ac:dyDescent="0.25">
      <c r="B309" s="27" t="s">
        <v>556</v>
      </c>
      <c r="C309" s="28" t="s">
        <v>576</v>
      </c>
      <c r="D309" s="29" t="s">
        <v>577</v>
      </c>
    </row>
    <row r="310" spans="2:4" ht="6" customHeight="1" x14ac:dyDescent="0.25">
      <c r="B310" s="30"/>
      <c r="C310" s="31"/>
      <c r="D310" s="32"/>
    </row>
    <row r="311" spans="2:4" s="25" customFormat="1" ht="15.75" x14ac:dyDescent="0.25">
      <c r="B311" s="27" t="s">
        <v>556</v>
      </c>
      <c r="C311" s="28" t="s">
        <v>578</v>
      </c>
      <c r="D311" s="29" t="s">
        <v>579</v>
      </c>
    </row>
    <row r="312" spans="2:4" ht="6" customHeight="1" x14ac:dyDescent="0.25">
      <c r="B312" s="30"/>
      <c r="C312" s="31"/>
      <c r="D312" s="32"/>
    </row>
    <row r="313" spans="2:4" s="44" customFormat="1" ht="28.5" customHeight="1" x14ac:dyDescent="0.25">
      <c r="B313" s="41" t="s">
        <v>580</v>
      </c>
      <c r="C313" s="42" t="s">
        <v>1</v>
      </c>
      <c r="D313" s="43" t="s">
        <v>581</v>
      </c>
    </row>
    <row r="314" spans="2:4" s="44" customFormat="1" ht="6" customHeight="1" x14ac:dyDescent="0.25">
      <c r="B314" s="45"/>
      <c r="C314" s="48"/>
      <c r="D314" s="49"/>
    </row>
    <row r="315" spans="2:4" s="44" customFormat="1" ht="30" x14ac:dyDescent="0.25">
      <c r="B315" s="41" t="s">
        <v>580</v>
      </c>
      <c r="C315" s="42" t="s">
        <v>71</v>
      </c>
      <c r="D315" s="43" t="s">
        <v>1233</v>
      </c>
    </row>
    <row r="316" spans="2:4" s="44" customFormat="1" ht="6" customHeight="1" x14ac:dyDescent="0.25">
      <c r="B316" s="45"/>
      <c r="C316" s="48"/>
      <c r="D316" s="49"/>
    </row>
    <row r="317" spans="2:4" s="44" customFormat="1" ht="15.75" x14ac:dyDescent="0.25">
      <c r="B317" s="41" t="s">
        <v>580</v>
      </c>
      <c r="C317" s="42" t="s">
        <v>582</v>
      </c>
      <c r="D317" s="43" t="s">
        <v>583</v>
      </c>
    </row>
    <row r="318" spans="2:4" s="44" customFormat="1" ht="6" customHeight="1" x14ac:dyDescent="0.25">
      <c r="B318" s="45"/>
      <c r="C318" s="48"/>
      <c r="D318" s="50"/>
    </row>
    <row r="319" spans="2:4" s="44" customFormat="1" ht="15.75" x14ac:dyDescent="0.25">
      <c r="B319" s="41" t="s">
        <v>580</v>
      </c>
      <c r="C319" s="42" t="s">
        <v>584</v>
      </c>
      <c r="D319" s="43" t="s">
        <v>585</v>
      </c>
    </row>
    <row r="320" spans="2:4" s="44" customFormat="1" ht="6" customHeight="1" x14ac:dyDescent="0.25">
      <c r="B320" s="45"/>
      <c r="C320" s="48"/>
      <c r="D320" s="50"/>
    </row>
    <row r="321" spans="2:4" s="44" customFormat="1" ht="15.75" x14ac:dyDescent="0.25">
      <c r="B321" s="41" t="s">
        <v>580</v>
      </c>
      <c r="C321" s="42" t="s">
        <v>586</v>
      </c>
      <c r="D321" s="43" t="s">
        <v>587</v>
      </c>
    </row>
    <row r="322" spans="2:4" s="44" customFormat="1" ht="6" customHeight="1" x14ac:dyDescent="0.25">
      <c r="B322" s="45"/>
      <c r="C322" s="48"/>
      <c r="D322" s="50"/>
    </row>
    <row r="323" spans="2:4" s="44" customFormat="1" ht="15.75" x14ac:dyDescent="0.25">
      <c r="B323" s="41" t="s">
        <v>580</v>
      </c>
      <c r="C323" s="42" t="s">
        <v>588</v>
      </c>
      <c r="D323" s="43" t="s">
        <v>589</v>
      </c>
    </row>
    <row r="324" spans="2:4" s="44" customFormat="1" ht="6" customHeight="1" x14ac:dyDescent="0.25">
      <c r="B324" s="45"/>
      <c r="C324" s="48"/>
      <c r="D324" s="50"/>
    </row>
    <row r="325" spans="2:4" s="44" customFormat="1" ht="15.75" x14ac:dyDescent="0.25">
      <c r="B325" s="41" t="s">
        <v>580</v>
      </c>
      <c r="C325" s="42" t="s">
        <v>590</v>
      </c>
      <c r="D325" s="43" t="s">
        <v>591</v>
      </c>
    </row>
    <row r="326" spans="2:4" s="44" customFormat="1" ht="6" customHeight="1" x14ac:dyDescent="0.25">
      <c r="B326" s="45"/>
      <c r="C326" s="48"/>
      <c r="D326" s="50"/>
    </row>
    <row r="327" spans="2:4" s="44" customFormat="1" ht="30" x14ac:dyDescent="0.25">
      <c r="B327" s="41" t="s">
        <v>580</v>
      </c>
      <c r="C327" s="42" t="s">
        <v>592</v>
      </c>
      <c r="D327" s="43" t="s">
        <v>593</v>
      </c>
    </row>
    <row r="328" spans="2:4" s="44" customFormat="1" ht="6" customHeight="1" x14ac:dyDescent="0.25">
      <c r="B328" s="45"/>
      <c r="C328" s="48"/>
      <c r="D328" s="50"/>
    </row>
    <row r="329" spans="2:4" s="44" customFormat="1" ht="15.75" x14ac:dyDescent="0.25">
      <c r="B329" s="41" t="s">
        <v>580</v>
      </c>
      <c r="C329" s="42" t="s">
        <v>594</v>
      </c>
      <c r="D329" s="43" t="s">
        <v>595</v>
      </c>
    </row>
    <row r="330" spans="2:4" s="44" customFormat="1" ht="6" customHeight="1" x14ac:dyDescent="0.25">
      <c r="B330" s="45"/>
      <c r="C330" s="48"/>
      <c r="D330" s="50"/>
    </row>
    <row r="331" spans="2:4" s="44" customFormat="1" ht="15.75" x14ac:dyDescent="0.25">
      <c r="B331" s="41" t="s">
        <v>580</v>
      </c>
      <c r="C331" s="42" t="s">
        <v>596</v>
      </c>
      <c r="D331" s="43" t="s">
        <v>597</v>
      </c>
    </row>
    <row r="332" spans="2:4" s="44" customFormat="1" ht="6" customHeight="1" x14ac:dyDescent="0.25">
      <c r="B332" s="45"/>
      <c r="C332" s="48"/>
      <c r="D332" s="50"/>
    </row>
    <row r="333" spans="2:4" s="44" customFormat="1" ht="30" x14ac:dyDescent="0.25">
      <c r="B333" s="41" t="s">
        <v>580</v>
      </c>
      <c r="C333" s="42" t="s">
        <v>598</v>
      </c>
      <c r="D333" s="43" t="s">
        <v>599</v>
      </c>
    </row>
    <row r="334" spans="2:4" s="44" customFormat="1" ht="6" customHeight="1" x14ac:dyDescent="0.25">
      <c r="B334" s="45"/>
      <c r="C334" s="48"/>
      <c r="D334" s="50"/>
    </row>
    <row r="335" spans="2:4" s="44" customFormat="1" ht="210" x14ac:dyDescent="0.25">
      <c r="B335" s="41" t="s">
        <v>580</v>
      </c>
      <c r="C335" s="42" t="s">
        <v>600</v>
      </c>
      <c r="D335" s="43" t="s">
        <v>1201</v>
      </c>
    </row>
    <row r="336" spans="2:4" s="44" customFormat="1" ht="6" customHeight="1" x14ac:dyDescent="0.25">
      <c r="B336" s="45"/>
      <c r="C336" s="48"/>
      <c r="D336" s="50"/>
    </row>
    <row r="337" spans="2:4" s="44" customFormat="1" ht="165" x14ac:dyDescent="0.25">
      <c r="B337" s="41" t="s">
        <v>580</v>
      </c>
      <c r="C337" s="42" t="s">
        <v>601</v>
      </c>
      <c r="D337" s="43" t="s">
        <v>602</v>
      </c>
    </row>
    <row r="338" spans="2:4" s="44" customFormat="1" ht="6" customHeight="1" x14ac:dyDescent="0.25">
      <c r="B338" s="45"/>
      <c r="C338" s="48"/>
      <c r="D338" s="50"/>
    </row>
    <row r="339" spans="2:4" s="44" customFormat="1" ht="38.25" customHeight="1" x14ac:dyDescent="0.25">
      <c r="B339" s="41" t="s">
        <v>580</v>
      </c>
      <c r="C339" s="42" t="s">
        <v>603</v>
      </c>
      <c r="D339" s="43" t="s">
        <v>604</v>
      </c>
    </row>
    <row r="340" spans="2:4" s="44" customFormat="1" ht="6" customHeight="1" x14ac:dyDescent="0.25">
      <c r="B340" s="45"/>
      <c r="C340" s="48"/>
      <c r="D340" s="50"/>
    </row>
    <row r="341" spans="2:4" s="44" customFormat="1" ht="30" x14ac:dyDescent="0.25">
      <c r="B341" s="41" t="s">
        <v>580</v>
      </c>
      <c r="C341" s="42" t="s">
        <v>605</v>
      </c>
      <c r="D341" s="43" t="s">
        <v>606</v>
      </c>
    </row>
    <row r="342" spans="2:4" s="44" customFormat="1" ht="6" customHeight="1" x14ac:dyDescent="0.25">
      <c r="B342" s="45"/>
      <c r="C342" s="48"/>
      <c r="D342" s="50"/>
    </row>
    <row r="343" spans="2:4" s="44" customFormat="1" ht="15.75" x14ac:dyDescent="0.25">
      <c r="B343" s="41" t="s">
        <v>580</v>
      </c>
      <c r="C343" s="42" t="s">
        <v>607</v>
      </c>
      <c r="D343" s="43" t="s">
        <v>608</v>
      </c>
    </row>
    <row r="344" spans="2:4" s="44" customFormat="1" ht="6" customHeight="1" x14ac:dyDescent="0.25">
      <c r="B344" s="45"/>
      <c r="C344" s="48"/>
      <c r="D344" s="50"/>
    </row>
    <row r="345" spans="2:4" s="44" customFormat="1" ht="15.75" x14ac:dyDescent="0.25">
      <c r="B345" s="41" t="s">
        <v>580</v>
      </c>
      <c r="C345" s="42" t="s">
        <v>609</v>
      </c>
      <c r="D345" s="43" t="s">
        <v>1055</v>
      </c>
    </row>
    <row r="346" spans="2:4" s="44" customFormat="1" ht="6" customHeight="1" x14ac:dyDescent="0.25">
      <c r="B346" s="45"/>
      <c r="C346" s="48"/>
      <c r="D346" s="51"/>
    </row>
    <row r="347" spans="2:4" s="44" customFormat="1" ht="29.25" customHeight="1" x14ac:dyDescent="0.25">
      <c r="B347" s="41" t="s">
        <v>580</v>
      </c>
      <c r="C347" s="42" t="s">
        <v>610</v>
      </c>
      <c r="D347" s="43" t="s">
        <v>1054</v>
      </c>
    </row>
    <row r="348" spans="2:4" s="44" customFormat="1" ht="6" customHeight="1" x14ac:dyDescent="0.25">
      <c r="B348" s="45"/>
      <c r="C348" s="48"/>
      <c r="D348" s="50"/>
    </row>
    <row r="349" spans="2:4" s="44" customFormat="1" ht="15.75" x14ac:dyDescent="0.25">
      <c r="B349" s="41" t="s">
        <v>580</v>
      </c>
      <c r="C349" s="42" t="s">
        <v>611</v>
      </c>
      <c r="D349" s="43" t="s">
        <v>1234</v>
      </c>
    </row>
    <row r="350" spans="2:4" s="44" customFormat="1" ht="6" customHeight="1" x14ac:dyDescent="0.25">
      <c r="B350" s="45"/>
      <c r="C350" s="48"/>
      <c r="D350" s="50"/>
    </row>
    <row r="351" spans="2:4" s="44" customFormat="1" ht="30" x14ac:dyDescent="0.25">
      <c r="B351" s="41" t="s">
        <v>580</v>
      </c>
      <c r="C351" s="42" t="s">
        <v>612</v>
      </c>
      <c r="D351" s="43" t="s">
        <v>613</v>
      </c>
    </row>
    <row r="352" spans="2:4" s="44" customFormat="1" ht="6" customHeight="1" x14ac:dyDescent="0.25">
      <c r="B352" s="45"/>
      <c r="C352" s="48"/>
      <c r="D352" s="50"/>
    </row>
    <row r="353" spans="2:4" s="44" customFormat="1" ht="15.75" x14ac:dyDescent="0.25">
      <c r="B353" s="41" t="s">
        <v>580</v>
      </c>
      <c r="C353" s="42" t="s">
        <v>614</v>
      </c>
      <c r="D353" s="43" t="s">
        <v>1202</v>
      </c>
    </row>
    <row r="354" spans="2:4" s="44" customFormat="1" ht="6" customHeight="1" x14ac:dyDescent="0.25">
      <c r="B354" s="45"/>
      <c r="C354" s="48"/>
      <c r="D354" s="50"/>
    </row>
    <row r="355" spans="2:4" s="44" customFormat="1" ht="30" x14ac:dyDescent="0.25">
      <c r="B355" s="41" t="s">
        <v>580</v>
      </c>
      <c r="C355" s="42" t="s">
        <v>615</v>
      </c>
      <c r="D355" s="43" t="s">
        <v>616</v>
      </c>
    </row>
    <row r="356" spans="2:4" s="44" customFormat="1" ht="6" customHeight="1" x14ac:dyDescent="0.25">
      <c r="B356" s="45"/>
      <c r="C356" s="48"/>
      <c r="D356" s="50"/>
    </row>
    <row r="357" spans="2:4" s="44" customFormat="1" ht="15.75" x14ac:dyDescent="0.25">
      <c r="B357" s="41" t="s">
        <v>580</v>
      </c>
      <c r="C357" s="42" t="s">
        <v>617</v>
      </c>
      <c r="D357" s="43" t="s">
        <v>618</v>
      </c>
    </row>
    <row r="358" spans="2:4" s="44" customFormat="1" ht="6" customHeight="1" x14ac:dyDescent="0.25">
      <c r="B358" s="45"/>
      <c r="C358" s="48"/>
      <c r="D358" s="50"/>
    </row>
    <row r="359" spans="2:4" s="44" customFormat="1" ht="29.25" customHeight="1" x14ac:dyDescent="0.25">
      <c r="B359" s="41" t="s">
        <v>580</v>
      </c>
      <c r="C359" s="42" t="s">
        <v>619</v>
      </c>
      <c r="D359" s="43" t="s">
        <v>620</v>
      </c>
    </row>
    <row r="360" spans="2:4" s="44" customFormat="1" ht="6" customHeight="1" x14ac:dyDescent="0.25">
      <c r="B360" s="45"/>
      <c r="C360" s="48"/>
      <c r="D360" s="50"/>
    </row>
    <row r="361" spans="2:4" s="44" customFormat="1" ht="15.75" x14ac:dyDescent="0.25">
      <c r="B361" s="41" t="s">
        <v>580</v>
      </c>
      <c r="C361" s="42" t="s">
        <v>621</v>
      </c>
      <c r="D361" s="43" t="s">
        <v>622</v>
      </c>
    </row>
    <row r="362" spans="2:4" s="44" customFormat="1" ht="6" customHeight="1" x14ac:dyDescent="0.25">
      <c r="B362" s="45"/>
      <c r="C362" s="48"/>
      <c r="D362" s="50"/>
    </row>
    <row r="363" spans="2:4" s="44" customFormat="1" ht="30" x14ac:dyDescent="0.25">
      <c r="B363" s="41" t="s">
        <v>580</v>
      </c>
      <c r="C363" s="42" t="s">
        <v>623</v>
      </c>
      <c r="D363" s="43" t="s">
        <v>624</v>
      </c>
    </row>
    <row r="364" spans="2:4" s="44" customFormat="1" ht="6" customHeight="1" x14ac:dyDescent="0.25">
      <c r="B364" s="45"/>
      <c r="C364" s="48"/>
      <c r="D364" s="50"/>
    </row>
    <row r="365" spans="2:4" s="44" customFormat="1" ht="45" x14ac:dyDescent="0.25">
      <c r="B365" s="41" t="s">
        <v>580</v>
      </c>
      <c r="C365" s="42" t="s">
        <v>625</v>
      </c>
      <c r="D365" s="43" t="s">
        <v>626</v>
      </c>
    </row>
    <row r="366" spans="2:4" s="44" customFormat="1" ht="6" customHeight="1" x14ac:dyDescent="0.25">
      <c r="B366" s="45"/>
      <c r="C366" s="48"/>
      <c r="D366" s="50"/>
    </row>
    <row r="367" spans="2:4" s="44" customFormat="1" ht="90" x14ac:dyDescent="0.25">
      <c r="B367" s="41" t="s">
        <v>580</v>
      </c>
      <c r="C367" s="42" t="s">
        <v>627</v>
      </c>
      <c r="D367" s="43" t="s">
        <v>1053</v>
      </c>
    </row>
    <row r="368" spans="2:4" s="44" customFormat="1" ht="6" customHeight="1" x14ac:dyDescent="0.25">
      <c r="B368" s="45"/>
      <c r="C368" s="48"/>
      <c r="D368" s="50"/>
    </row>
    <row r="369" spans="2:4" s="44" customFormat="1" ht="15.75" x14ac:dyDescent="0.25">
      <c r="B369" s="41" t="s">
        <v>580</v>
      </c>
      <c r="C369" s="42" t="s">
        <v>628</v>
      </c>
      <c r="D369" s="43" t="s">
        <v>1235</v>
      </c>
    </row>
    <row r="370" spans="2:4" s="44" customFormat="1" ht="6" customHeight="1" x14ac:dyDescent="0.25">
      <c r="B370" s="45"/>
      <c r="C370" s="48"/>
      <c r="D370" s="51"/>
    </row>
    <row r="371" spans="2:4" s="44" customFormat="1" ht="30" x14ac:dyDescent="0.25">
      <c r="B371" s="41" t="s">
        <v>580</v>
      </c>
      <c r="C371" s="42" t="s">
        <v>629</v>
      </c>
      <c r="D371" s="43" t="s">
        <v>630</v>
      </c>
    </row>
    <row r="372" spans="2:4" s="44" customFormat="1" ht="6" customHeight="1" x14ac:dyDescent="0.25">
      <c r="B372" s="45"/>
      <c r="C372" s="48"/>
      <c r="D372" s="52"/>
    </row>
    <row r="373" spans="2:4" s="44" customFormat="1" ht="15.75" x14ac:dyDescent="0.25">
      <c r="B373" s="41" t="s">
        <v>580</v>
      </c>
      <c r="C373" s="42" t="s">
        <v>403</v>
      </c>
      <c r="D373" s="43" t="s">
        <v>1236</v>
      </c>
    </row>
    <row r="374" spans="2:4" s="44" customFormat="1" ht="6" customHeight="1" x14ac:dyDescent="0.25">
      <c r="B374" s="45"/>
      <c r="C374" s="48"/>
      <c r="D374" s="52"/>
    </row>
    <row r="375" spans="2:4" s="44" customFormat="1" ht="15.75" x14ac:dyDescent="0.25">
      <c r="B375" s="41" t="s">
        <v>631</v>
      </c>
      <c r="C375" s="42" t="s">
        <v>383</v>
      </c>
      <c r="D375" s="43" t="s">
        <v>632</v>
      </c>
    </row>
    <row r="376" spans="2:4" s="44" customFormat="1" ht="6" customHeight="1" x14ac:dyDescent="0.25">
      <c r="B376" s="45"/>
      <c r="C376" s="48"/>
      <c r="D376" s="47"/>
    </row>
    <row r="377" spans="2:4" s="44" customFormat="1" ht="15.75" x14ac:dyDescent="0.25">
      <c r="B377" s="41" t="s">
        <v>631</v>
      </c>
      <c r="C377" s="42" t="s">
        <v>384</v>
      </c>
      <c r="D377" s="43" t="s">
        <v>633</v>
      </c>
    </row>
    <row r="378" spans="2:4" s="44" customFormat="1" ht="6" customHeight="1" x14ac:dyDescent="0.25">
      <c r="B378" s="45"/>
      <c r="C378" s="48"/>
      <c r="D378" s="47"/>
    </row>
    <row r="379" spans="2:4" s="44" customFormat="1" ht="15.75" x14ac:dyDescent="0.25">
      <c r="B379" s="41" t="s">
        <v>631</v>
      </c>
      <c r="C379" s="42" t="s">
        <v>385</v>
      </c>
      <c r="D379" s="43" t="s">
        <v>634</v>
      </c>
    </row>
    <row r="380" spans="2:4" s="44" customFormat="1" ht="6" customHeight="1" x14ac:dyDescent="0.25">
      <c r="B380" s="45"/>
      <c r="C380" s="48"/>
      <c r="D380" s="47"/>
    </row>
    <row r="381" spans="2:4" s="44" customFormat="1" ht="15.75" x14ac:dyDescent="0.25">
      <c r="B381" s="41" t="s">
        <v>631</v>
      </c>
      <c r="C381" s="42" t="s">
        <v>635</v>
      </c>
      <c r="D381" s="43" t="s">
        <v>636</v>
      </c>
    </row>
    <row r="382" spans="2:4" s="44" customFormat="1" ht="6" customHeight="1" x14ac:dyDescent="0.25">
      <c r="B382" s="45"/>
      <c r="C382" s="48"/>
      <c r="D382" s="47"/>
    </row>
    <row r="383" spans="2:4" s="44" customFormat="1" ht="15.75" x14ac:dyDescent="0.25">
      <c r="B383" s="41" t="s">
        <v>631</v>
      </c>
      <c r="C383" s="42" t="s">
        <v>387</v>
      </c>
      <c r="D383" s="43" t="s">
        <v>637</v>
      </c>
    </row>
    <row r="384" spans="2:4" s="44" customFormat="1" ht="6" customHeight="1" x14ac:dyDescent="0.25">
      <c r="B384" s="45"/>
      <c r="C384" s="48"/>
      <c r="D384" s="47"/>
    </row>
    <row r="385" spans="2:4" s="44" customFormat="1" ht="15.75" x14ac:dyDescent="0.25">
      <c r="B385" s="41" t="s">
        <v>631</v>
      </c>
      <c r="C385" s="42" t="s">
        <v>388</v>
      </c>
      <c r="D385" s="43" t="s">
        <v>638</v>
      </c>
    </row>
    <row r="386" spans="2:4" s="44" customFormat="1" ht="6" customHeight="1" x14ac:dyDescent="0.25">
      <c r="B386" s="45"/>
      <c r="C386" s="48"/>
      <c r="D386" s="53"/>
    </row>
    <row r="387" spans="2:4" s="44" customFormat="1" ht="15.75" x14ac:dyDescent="0.25">
      <c r="B387" s="41" t="s">
        <v>631</v>
      </c>
      <c r="C387" s="42" t="s">
        <v>640</v>
      </c>
      <c r="D387" s="43" t="s">
        <v>641</v>
      </c>
    </row>
    <row r="388" spans="2:4" s="44" customFormat="1" ht="6" customHeight="1" x14ac:dyDescent="0.25">
      <c r="B388" s="45"/>
      <c r="C388" s="46"/>
      <c r="D388" s="47"/>
    </row>
    <row r="389" spans="2:4" s="44" customFormat="1" ht="15.75" x14ac:dyDescent="0.25">
      <c r="B389" s="41" t="s">
        <v>631</v>
      </c>
      <c r="C389" s="42" t="s">
        <v>70</v>
      </c>
      <c r="D389" s="43" t="s">
        <v>642</v>
      </c>
    </row>
    <row r="390" spans="2:4" s="44" customFormat="1" ht="6" customHeight="1" x14ac:dyDescent="0.25">
      <c r="B390" s="45"/>
      <c r="C390" s="46"/>
      <c r="D390" s="47"/>
    </row>
    <row r="391" spans="2:4" s="44" customFormat="1" ht="15.75" x14ac:dyDescent="0.25">
      <c r="B391" s="41" t="s">
        <v>631</v>
      </c>
      <c r="C391" s="42" t="s">
        <v>74</v>
      </c>
      <c r="D391" s="43" t="s">
        <v>1246</v>
      </c>
    </row>
    <row r="392" spans="2:4" s="44" customFormat="1" ht="6" customHeight="1" x14ac:dyDescent="0.25">
      <c r="B392" s="45"/>
      <c r="C392" s="48"/>
      <c r="D392" s="53"/>
    </row>
    <row r="393" spans="2:4" s="76" customFormat="1" ht="30" x14ac:dyDescent="0.25">
      <c r="B393" s="41" t="s">
        <v>631</v>
      </c>
      <c r="C393" s="42" t="s">
        <v>643</v>
      </c>
      <c r="D393" s="43" t="s">
        <v>644</v>
      </c>
    </row>
    <row r="394" spans="2:4" s="44" customFormat="1" ht="6" customHeight="1" x14ac:dyDescent="0.25">
      <c r="B394" s="45"/>
      <c r="C394" s="46"/>
      <c r="D394" s="54"/>
    </row>
    <row r="395" spans="2:4" s="44" customFormat="1" ht="45" x14ac:dyDescent="0.25">
      <c r="B395" s="41" t="s">
        <v>631</v>
      </c>
      <c r="C395" s="42" t="s">
        <v>645</v>
      </c>
      <c r="D395" s="43" t="s">
        <v>1147</v>
      </c>
    </row>
    <row r="396" spans="2:4" s="44" customFormat="1" ht="6" customHeight="1" x14ac:dyDescent="0.25">
      <c r="B396" s="45"/>
      <c r="C396" s="46"/>
      <c r="D396" s="54"/>
    </row>
    <row r="397" spans="2:4" s="44" customFormat="1" ht="15.75" x14ac:dyDescent="0.25">
      <c r="B397" s="41" t="s">
        <v>631</v>
      </c>
      <c r="C397" s="42" t="s">
        <v>646</v>
      </c>
      <c r="D397" s="43" t="s">
        <v>647</v>
      </c>
    </row>
    <row r="398" spans="2:4" s="44" customFormat="1" ht="6" customHeight="1" x14ac:dyDescent="0.25">
      <c r="B398" s="45"/>
      <c r="C398" s="46"/>
      <c r="D398" s="50"/>
    </row>
    <row r="399" spans="2:4" s="44" customFormat="1" ht="30" x14ac:dyDescent="0.25">
      <c r="B399" s="41" t="s">
        <v>631</v>
      </c>
      <c r="C399" s="42" t="s">
        <v>648</v>
      </c>
      <c r="D399" s="43" t="s">
        <v>649</v>
      </c>
    </row>
    <row r="400" spans="2:4" s="44" customFormat="1" ht="6" customHeight="1" x14ac:dyDescent="0.25">
      <c r="B400" s="45"/>
      <c r="C400" s="46"/>
      <c r="D400" s="50"/>
    </row>
    <row r="401" spans="2:4" s="44" customFormat="1" ht="30" x14ac:dyDescent="0.25">
      <c r="B401" s="41" t="s">
        <v>631</v>
      </c>
      <c r="C401" s="42" t="s">
        <v>650</v>
      </c>
      <c r="D401" s="43" t="s">
        <v>651</v>
      </c>
    </row>
    <row r="402" spans="2:4" s="44" customFormat="1" ht="6" customHeight="1" x14ac:dyDescent="0.25">
      <c r="B402" s="45"/>
      <c r="C402" s="46"/>
      <c r="D402" s="50"/>
    </row>
    <row r="403" spans="2:4" s="44" customFormat="1" ht="30" x14ac:dyDescent="0.25">
      <c r="B403" s="41" t="s">
        <v>631</v>
      </c>
      <c r="C403" s="42" t="s">
        <v>652</v>
      </c>
      <c r="D403" s="43" t="s">
        <v>653</v>
      </c>
    </row>
    <row r="404" spans="2:4" s="44" customFormat="1" ht="6" customHeight="1" x14ac:dyDescent="0.25">
      <c r="B404" s="45"/>
      <c r="C404" s="48"/>
      <c r="D404" s="50"/>
    </row>
    <row r="405" spans="2:4" s="44" customFormat="1" ht="15.75" x14ac:dyDescent="0.25">
      <c r="B405" s="41" t="s">
        <v>631</v>
      </c>
      <c r="C405" s="42" t="s">
        <v>654</v>
      </c>
      <c r="D405" s="43" t="s">
        <v>655</v>
      </c>
    </row>
    <row r="406" spans="2:4" s="44" customFormat="1" ht="6" customHeight="1" x14ac:dyDescent="0.25">
      <c r="B406" s="45"/>
      <c r="C406" s="48"/>
      <c r="D406" s="50"/>
    </row>
    <row r="407" spans="2:4" s="44" customFormat="1" ht="30" x14ac:dyDescent="0.25">
      <c r="B407" s="41" t="s">
        <v>631</v>
      </c>
      <c r="C407" s="42" t="s">
        <v>656</v>
      </c>
      <c r="D407" s="43" t="s">
        <v>657</v>
      </c>
    </row>
    <row r="408" spans="2:4" s="44" customFormat="1" ht="6" customHeight="1" x14ac:dyDescent="0.25">
      <c r="B408" s="45"/>
      <c r="C408" s="48"/>
      <c r="D408" s="50"/>
    </row>
    <row r="409" spans="2:4" s="44" customFormat="1" ht="30" x14ac:dyDescent="0.25">
      <c r="B409" s="41" t="s">
        <v>631</v>
      </c>
      <c r="C409" s="42" t="s">
        <v>658</v>
      </c>
      <c r="D409" s="43" t="s">
        <v>659</v>
      </c>
    </row>
    <row r="410" spans="2:4" s="44" customFormat="1" ht="6" customHeight="1" x14ac:dyDescent="0.25">
      <c r="B410" s="45"/>
      <c r="C410" s="48"/>
      <c r="D410" s="50"/>
    </row>
    <row r="411" spans="2:4" s="44" customFormat="1" ht="15.75" x14ac:dyDescent="0.25">
      <c r="B411" s="41" t="s">
        <v>631</v>
      </c>
      <c r="C411" s="42" t="s">
        <v>660</v>
      </c>
      <c r="D411" s="43" t="s">
        <v>661</v>
      </c>
    </row>
    <row r="412" spans="2:4" s="44" customFormat="1" ht="6" customHeight="1" x14ac:dyDescent="0.25">
      <c r="B412" s="45"/>
      <c r="C412" s="48"/>
      <c r="D412" s="50"/>
    </row>
    <row r="413" spans="2:4" s="44" customFormat="1" ht="45" x14ac:dyDescent="0.25">
      <c r="B413" s="41" t="s">
        <v>631</v>
      </c>
      <c r="C413" s="42" t="s">
        <v>662</v>
      </c>
      <c r="D413" s="43" t="s">
        <v>1052</v>
      </c>
    </row>
    <row r="414" spans="2:4" s="44" customFormat="1" ht="6" customHeight="1" x14ac:dyDescent="0.25">
      <c r="B414" s="45"/>
      <c r="C414" s="48"/>
      <c r="D414" s="50"/>
    </row>
    <row r="415" spans="2:4" s="44" customFormat="1" ht="30" x14ac:dyDescent="0.25">
      <c r="B415" s="41" t="s">
        <v>631</v>
      </c>
      <c r="C415" s="42" t="s">
        <v>663</v>
      </c>
      <c r="D415" s="43" t="s">
        <v>664</v>
      </c>
    </row>
    <row r="416" spans="2:4" s="44" customFormat="1" ht="6" customHeight="1" x14ac:dyDescent="0.25">
      <c r="B416" s="45"/>
      <c r="C416" s="48"/>
      <c r="D416" s="50"/>
    </row>
    <row r="417" spans="2:4" s="44" customFormat="1" ht="30" x14ac:dyDescent="0.25">
      <c r="B417" s="41" t="s">
        <v>631</v>
      </c>
      <c r="C417" s="42" t="s">
        <v>665</v>
      </c>
      <c r="D417" s="43" t="s">
        <v>666</v>
      </c>
    </row>
    <row r="418" spans="2:4" s="44" customFormat="1" ht="6" customHeight="1" x14ac:dyDescent="0.25">
      <c r="B418" s="45"/>
      <c r="C418" s="48"/>
      <c r="D418" s="50"/>
    </row>
    <row r="419" spans="2:4" s="44" customFormat="1" ht="15.75" x14ac:dyDescent="0.25">
      <c r="B419" s="41" t="s">
        <v>631</v>
      </c>
      <c r="C419" s="42" t="s">
        <v>75</v>
      </c>
      <c r="D419" s="43" t="s">
        <v>667</v>
      </c>
    </row>
    <row r="420" spans="2:4" s="44" customFormat="1" ht="6" customHeight="1" x14ac:dyDescent="0.25">
      <c r="B420" s="45"/>
      <c r="C420" s="48"/>
      <c r="D420" s="52"/>
    </row>
    <row r="421" spans="2:4" s="44" customFormat="1" ht="15.75" x14ac:dyDescent="0.25">
      <c r="B421" s="41" t="s">
        <v>631</v>
      </c>
      <c r="C421" s="42" t="s">
        <v>668</v>
      </c>
      <c r="D421" s="43" t="s">
        <v>669</v>
      </c>
    </row>
    <row r="422" spans="2:4" s="44" customFormat="1" ht="6" customHeight="1" x14ac:dyDescent="0.25">
      <c r="B422" s="45"/>
      <c r="C422" s="55"/>
      <c r="D422" s="54"/>
    </row>
    <row r="423" spans="2:4" s="44" customFormat="1" ht="45" x14ac:dyDescent="0.25">
      <c r="B423" s="41" t="s">
        <v>631</v>
      </c>
      <c r="C423" s="42" t="s">
        <v>670</v>
      </c>
      <c r="D423" s="43" t="s">
        <v>1237</v>
      </c>
    </row>
    <row r="424" spans="2:4" s="44" customFormat="1" ht="6" customHeight="1" x14ac:dyDescent="0.25">
      <c r="B424" s="45"/>
      <c r="C424" s="55"/>
      <c r="D424" s="54"/>
    </row>
    <row r="425" spans="2:4" s="44" customFormat="1" ht="15.75" x14ac:dyDescent="0.25">
      <c r="B425" s="41" t="s">
        <v>631</v>
      </c>
      <c r="C425" s="42" t="s">
        <v>671</v>
      </c>
      <c r="D425" s="43" t="s">
        <v>672</v>
      </c>
    </row>
    <row r="426" spans="2:4" s="44" customFormat="1" ht="6" customHeight="1" x14ac:dyDescent="0.25">
      <c r="B426" s="45"/>
      <c r="C426" s="55"/>
      <c r="D426" s="54"/>
    </row>
    <row r="427" spans="2:4" s="44" customFormat="1" ht="15.75" x14ac:dyDescent="0.25">
      <c r="B427" s="41" t="s">
        <v>631</v>
      </c>
      <c r="C427" s="42" t="s">
        <v>673</v>
      </c>
      <c r="D427" s="43" t="s">
        <v>674</v>
      </c>
    </row>
    <row r="428" spans="2:4" s="44" customFormat="1" ht="6" customHeight="1" x14ac:dyDescent="0.25">
      <c r="B428" s="45"/>
      <c r="C428" s="48"/>
      <c r="D428" s="54"/>
    </row>
    <row r="429" spans="2:4" s="44" customFormat="1" ht="15.75" x14ac:dyDescent="0.25">
      <c r="B429" s="41" t="s">
        <v>631</v>
      </c>
      <c r="C429" s="42" t="s">
        <v>675</v>
      </c>
      <c r="D429" s="43" t="s">
        <v>676</v>
      </c>
    </row>
    <row r="430" spans="2:4" s="44" customFormat="1" ht="6" customHeight="1" x14ac:dyDescent="0.25">
      <c r="B430" s="45"/>
      <c r="C430" s="48"/>
      <c r="D430" s="47"/>
    </row>
    <row r="431" spans="2:4" s="44" customFormat="1" ht="39.75" customHeight="1" x14ac:dyDescent="0.25">
      <c r="B431" s="41" t="s">
        <v>631</v>
      </c>
      <c r="C431" s="42" t="s">
        <v>677</v>
      </c>
      <c r="D431" s="43" t="s">
        <v>678</v>
      </c>
    </row>
    <row r="432" spans="2:4" s="44" customFormat="1" ht="6" customHeight="1" x14ac:dyDescent="0.25">
      <c r="B432" s="45"/>
      <c r="C432" s="48"/>
      <c r="D432" s="52"/>
    </row>
    <row r="433" spans="2:4" s="44" customFormat="1" ht="15.75" x14ac:dyDescent="0.25">
      <c r="B433" s="41" t="s">
        <v>631</v>
      </c>
      <c r="C433" s="42" t="s">
        <v>679</v>
      </c>
      <c r="D433" s="43" t="s">
        <v>680</v>
      </c>
    </row>
    <row r="434" spans="2:4" s="44" customFormat="1" ht="6" customHeight="1" x14ac:dyDescent="0.25">
      <c r="B434" s="45"/>
      <c r="C434" s="55"/>
      <c r="D434" s="50"/>
    </row>
    <row r="435" spans="2:4" s="44" customFormat="1" ht="30" x14ac:dyDescent="0.25">
      <c r="B435" s="41" t="s">
        <v>631</v>
      </c>
      <c r="C435" s="42" t="s">
        <v>681</v>
      </c>
      <c r="D435" s="43" t="s">
        <v>682</v>
      </c>
    </row>
    <row r="436" spans="2:4" s="44" customFormat="1" ht="6" customHeight="1" x14ac:dyDescent="0.25">
      <c r="B436" s="45"/>
      <c r="C436" s="48"/>
      <c r="D436" s="53"/>
    </row>
    <row r="437" spans="2:4" s="44" customFormat="1" ht="30" x14ac:dyDescent="0.25">
      <c r="B437" s="41" t="s">
        <v>631</v>
      </c>
      <c r="C437" s="42" t="s">
        <v>683</v>
      </c>
      <c r="D437" s="43" t="s">
        <v>684</v>
      </c>
    </row>
    <row r="438" spans="2:4" s="44" customFormat="1" ht="6" customHeight="1" x14ac:dyDescent="0.25">
      <c r="B438" s="45"/>
      <c r="C438" s="55"/>
      <c r="D438" s="50"/>
    </row>
    <row r="439" spans="2:4" s="44" customFormat="1" ht="45" x14ac:dyDescent="0.25">
      <c r="B439" s="41" t="s">
        <v>631</v>
      </c>
      <c r="C439" s="42" t="s">
        <v>685</v>
      </c>
      <c r="D439" s="43" t="s">
        <v>686</v>
      </c>
    </row>
    <row r="440" spans="2:4" s="44" customFormat="1" ht="6" customHeight="1" x14ac:dyDescent="0.25">
      <c r="B440" s="45"/>
      <c r="C440" s="55"/>
      <c r="D440" s="50"/>
    </row>
    <row r="441" spans="2:4" s="44" customFormat="1" ht="30" x14ac:dyDescent="0.25">
      <c r="B441" s="41" t="s">
        <v>631</v>
      </c>
      <c r="C441" s="42" t="s">
        <v>687</v>
      </c>
      <c r="D441" s="43" t="s">
        <v>688</v>
      </c>
    </row>
    <row r="442" spans="2:4" s="44" customFormat="1" ht="6" customHeight="1" x14ac:dyDescent="0.25">
      <c r="B442" s="45"/>
      <c r="C442" s="55"/>
      <c r="D442" s="50"/>
    </row>
    <row r="443" spans="2:4" s="44" customFormat="1" ht="15.75" x14ac:dyDescent="0.25">
      <c r="B443" s="41" t="s">
        <v>631</v>
      </c>
      <c r="C443" s="42" t="s">
        <v>689</v>
      </c>
      <c r="D443" s="43" t="s">
        <v>690</v>
      </c>
    </row>
    <row r="444" spans="2:4" s="44" customFormat="1" ht="6" customHeight="1" x14ac:dyDescent="0.25">
      <c r="B444" s="45"/>
      <c r="C444" s="48"/>
      <c r="D444" s="52"/>
    </row>
    <row r="445" spans="2:4" s="44" customFormat="1" ht="30" x14ac:dyDescent="0.25">
      <c r="B445" s="41" t="s">
        <v>631</v>
      </c>
      <c r="C445" s="42" t="s">
        <v>76</v>
      </c>
      <c r="D445" s="43" t="s">
        <v>691</v>
      </c>
    </row>
    <row r="446" spans="2:4" s="44" customFormat="1" ht="6" customHeight="1" x14ac:dyDescent="0.25">
      <c r="B446" s="45"/>
      <c r="C446" s="48"/>
      <c r="D446" s="52"/>
    </row>
    <row r="447" spans="2:4" s="44" customFormat="1" ht="76.5" customHeight="1" x14ac:dyDescent="0.25">
      <c r="B447" s="41" t="s">
        <v>631</v>
      </c>
      <c r="C447" s="42" t="s">
        <v>77</v>
      </c>
      <c r="D447" s="43" t="s">
        <v>1144</v>
      </c>
    </row>
    <row r="448" spans="2:4" s="44" customFormat="1" ht="6" customHeight="1" x14ac:dyDescent="0.25">
      <c r="B448" s="45"/>
      <c r="C448" s="48"/>
      <c r="D448" s="52"/>
    </row>
    <row r="449" spans="2:4" s="44" customFormat="1" ht="15.75" x14ac:dyDescent="0.25">
      <c r="B449" s="41" t="s">
        <v>631</v>
      </c>
      <c r="C449" s="42" t="s">
        <v>692</v>
      </c>
      <c r="D449" s="43" t="s">
        <v>693</v>
      </c>
    </row>
    <row r="450" spans="2:4" s="44" customFormat="1" ht="6" customHeight="1" x14ac:dyDescent="0.25">
      <c r="B450" s="45"/>
      <c r="C450" s="55"/>
      <c r="D450" s="50"/>
    </row>
    <row r="451" spans="2:4" s="44" customFormat="1" ht="15.75" x14ac:dyDescent="0.25">
      <c r="B451" s="41" t="s">
        <v>631</v>
      </c>
      <c r="C451" s="42" t="s">
        <v>694</v>
      </c>
      <c r="D451" s="43" t="s">
        <v>695</v>
      </c>
    </row>
    <row r="452" spans="2:4" s="44" customFormat="1" ht="6" customHeight="1" x14ac:dyDescent="0.25">
      <c r="B452" s="45"/>
      <c r="C452" s="55"/>
      <c r="D452" s="50"/>
    </row>
    <row r="453" spans="2:4" s="44" customFormat="1" ht="30" x14ac:dyDescent="0.25">
      <c r="B453" s="41" t="s">
        <v>631</v>
      </c>
      <c r="C453" s="42" t="s">
        <v>696</v>
      </c>
      <c r="D453" s="43" t="s">
        <v>697</v>
      </c>
    </row>
    <row r="454" spans="2:4" s="44" customFormat="1" ht="6" customHeight="1" x14ac:dyDescent="0.25">
      <c r="B454" s="45"/>
      <c r="C454" s="55"/>
      <c r="D454" s="50"/>
    </row>
    <row r="455" spans="2:4" s="44" customFormat="1" ht="15.75" x14ac:dyDescent="0.25">
      <c r="B455" s="41" t="s">
        <v>631</v>
      </c>
      <c r="C455" s="42" t="s">
        <v>698</v>
      </c>
      <c r="D455" s="43" t="s">
        <v>699</v>
      </c>
    </row>
    <row r="456" spans="2:4" s="44" customFormat="1" ht="6" customHeight="1" x14ac:dyDescent="0.25">
      <c r="B456" s="45"/>
      <c r="C456" s="55"/>
      <c r="D456" s="50"/>
    </row>
    <row r="457" spans="2:4" s="44" customFormat="1" ht="15.75" x14ac:dyDescent="0.25">
      <c r="B457" s="41" t="s">
        <v>631</v>
      </c>
      <c r="C457" s="42" t="s">
        <v>700</v>
      </c>
      <c r="D457" s="43" t="s">
        <v>701</v>
      </c>
    </row>
    <row r="458" spans="2:4" s="44" customFormat="1" ht="6" customHeight="1" x14ac:dyDescent="0.25">
      <c r="B458" s="45"/>
      <c r="C458" s="55"/>
      <c r="D458" s="50"/>
    </row>
    <row r="459" spans="2:4" s="44" customFormat="1" ht="15.75" x14ac:dyDescent="0.25">
      <c r="B459" s="41" t="s">
        <v>631</v>
      </c>
      <c r="C459" s="42" t="s">
        <v>702</v>
      </c>
      <c r="D459" s="43" t="s">
        <v>703</v>
      </c>
    </row>
    <row r="460" spans="2:4" s="44" customFormat="1" ht="6" customHeight="1" x14ac:dyDescent="0.25">
      <c r="B460" s="45"/>
      <c r="C460" s="55"/>
      <c r="D460" s="50"/>
    </row>
    <row r="461" spans="2:4" s="44" customFormat="1" ht="15.75" x14ac:dyDescent="0.25">
      <c r="B461" s="41" t="s">
        <v>631</v>
      </c>
      <c r="C461" s="42" t="s">
        <v>704</v>
      </c>
      <c r="D461" s="43" t="s">
        <v>705</v>
      </c>
    </row>
    <row r="462" spans="2:4" s="44" customFormat="1" ht="6" customHeight="1" x14ac:dyDescent="0.25">
      <c r="B462" s="45"/>
      <c r="C462" s="55"/>
      <c r="D462" s="50"/>
    </row>
    <row r="463" spans="2:4" s="44" customFormat="1" ht="15.75" x14ac:dyDescent="0.25">
      <c r="B463" s="41" t="s">
        <v>631</v>
      </c>
      <c r="C463" s="42" t="s">
        <v>706</v>
      </c>
      <c r="D463" s="43" t="s">
        <v>707</v>
      </c>
    </row>
    <row r="464" spans="2:4" s="44" customFormat="1" ht="6" customHeight="1" x14ac:dyDescent="0.25">
      <c r="B464" s="45"/>
      <c r="C464" s="48"/>
      <c r="D464" s="53"/>
    </row>
    <row r="465" spans="2:4" s="44" customFormat="1" ht="34.5" customHeight="1" x14ac:dyDescent="0.25">
      <c r="B465" s="41" t="s">
        <v>631</v>
      </c>
      <c r="C465" s="42" t="s">
        <v>708</v>
      </c>
      <c r="D465" s="43" t="s">
        <v>709</v>
      </c>
    </row>
    <row r="466" spans="2:4" s="44" customFormat="1" ht="6" customHeight="1" x14ac:dyDescent="0.25">
      <c r="B466" s="45"/>
      <c r="C466" s="48"/>
      <c r="D466" s="52"/>
    </row>
    <row r="467" spans="2:4" s="44" customFormat="1" ht="30" x14ac:dyDescent="0.25">
      <c r="B467" s="41" t="s">
        <v>631</v>
      </c>
      <c r="C467" s="42" t="s">
        <v>710</v>
      </c>
      <c r="D467" s="43" t="s">
        <v>711</v>
      </c>
    </row>
    <row r="468" spans="2:4" s="44" customFormat="1" ht="6" customHeight="1" x14ac:dyDescent="0.25">
      <c r="B468" s="45"/>
      <c r="C468" s="55"/>
      <c r="D468" s="50"/>
    </row>
    <row r="469" spans="2:4" s="44" customFormat="1" ht="15.75" x14ac:dyDescent="0.25">
      <c r="B469" s="41" t="s">
        <v>631</v>
      </c>
      <c r="C469" s="42" t="s">
        <v>712</v>
      </c>
      <c r="D469" s="43" t="s">
        <v>713</v>
      </c>
    </row>
    <row r="470" spans="2:4" s="44" customFormat="1" ht="6" customHeight="1" x14ac:dyDescent="0.25">
      <c r="B470" s="45"/>
      <c r="C470" s="55"/>
      <c r="D470" s="50"/>
    </row>
    <row r="471" spans="2:4" s="44" customFormat="1" ht="30" x14ac:dyDescent="0.25">
      <c r="B471" s="41" t="s">
        <v>631</v>
      </c>
      <c r="C471" s="42" t="s">
        <v>78</v>
      </c>
      <c r="D471" s="43" t="s">
        <v>714</v>
      </c>
    </row>
    <row r="472" spans="2:4" s="44" customFormat="1" ht="6" customHeight="1" x14ac:dyDescent="0.25">
      <c r="B472" s="45"/>
      <c r="C472" s="48"/>
      <c r="D472" s="52"/>
    </row>
    <row r="473" spans="2:4" s="44" customFormat="1" ht="15.75" x14ac:dyDescent="0.25">
      <c r="B473" s="41" t="s">
        <v>631</v>
      </c>
      <c r="C473" s="42" t="s">
        <v>405</v>
      </c>
      <c r="D473" s="43" t="s">
        <v>1032</v>
      </c>
    </row>
    <row r="474" spans="2:4" s="44" customFormat="1" ht="6" customHeight="1" x14ac:dyDescent="0.25">
      <c r="B474" s="45"/>
      <c r="C474" s="48"/>
      <c r="D474" s="52"/>
    </row>
    <row r="475" spans="2:4" s="44" customFormat="1" ht="84" customHeight="1" x14ac:dyDescent="0.25">
      <c r="B475" s="41" t="s">
        <v>631</v>
      </c>
      <c r="C475" s="42" t="s">
        <v>79</v>
      </c>
      <c r="D475" s="43" t="s">
        <v>1183</v>
      </c>
    </row>
    <row r="476" spans="2:4" s="44" customFormat="1" ht="6" customHeight="1" x14ac:dyDescent="0.25">
      <c r="B476" s="45"/>
      <c r="C476" s="56"/>
      <c r="D476" s="52"/>
    </row>
    <row r="477" spans="2:4" s="44" customFormat="1" ht="45" x14ac:dyDescent="0.25">
      <c r="B477" s="41" t="s">
        <v>631</v>
      </c>
      <c r="C477" s="42" t="s">
        <v>80</v>
      </c>
      <c r="D477" s="43" t="s">
        <v>715</v>
      </c>
    </row>
    <row r="478" spans="2:4" s="44" customFormat="1" ht="6" customHeight="1" x14ac:dyDescent="0.25">
      <c r="B478" s="45"/>
      <c r="C478" s="55"/>
      <c r="D478" s="50"/>
    </row>
    <row r="479" spans="2:4" s="44" customFormat="1" ht="87.75" customHeight="1" x14ac:dyDescent="0.25">
      <c r="B479" s="41" t="s">
        <v>631</v>
      </c>
      <c r="C479" s="42" t="s">
        <v>81</v>
      </c>
      <c r="D479" s="43" t="s">
        <v>716</v>
      </c>
    </row>
    <row r="480" spans="2:4" s="44" customFormat="1" ht="6" customHeight="1" x14ac:dyDescent="0.25">
      <c r="B480" s="45"/>
      <c r="C480" s="48"/>
      <c r="D480" s="52"/>
    </row>
    <row r="481" spans="2:4" s="44" customFormat="1" ht="30" x14ac:dyDescent="0.25">
      <c r="B481" s="41" t="s">
        <v>631</v>
      </c>
      <c r="C481" s="42" t="s">
        <v>82</v>
      </c>
      <c r="D481" s="43" t="s">
        <v>717</v>
      </c>
    </row>
    <row r="482" spans="2:4" s="44" customFormat="1" ht="6" customHeight="1" x14ac:dyDescent="0.25">
      <c r="B482" s="45"/>
      <c r="C482" s="55"/>
      <c r="D482" s="50"/>
    </row>
    <row r="483" spans="2:4" s="44" customFormat="1" ht="30" x14ac:dyDescent="0.25">
      <c r="B483" s="41" t="s">
        <v>631</v>
      </c>
      <c r="C483" s="42" t="s">
        <v>83</v>
      </c>
      <c r="D483" s="43" t="s">
        <v>718</v>
      </c>
    </row>
    <row r="484" spans="2:4" s="44" customFormat="1" ht="6" customHeight="1" x14ac:dyDescent="0.25">
      <c r="B484" s="45"/>
      <c r="C484" s="55"/>
      <c r="D484" s="50"/>
    </row>
    <row r="485" spans="2:4" s="44" customFormat="1" ht="30" x14ac:dyDescent="0.25">
      <c r="B485" s="41" t="s">
        <v>631</v>
      </c>
      <c r="C485" s="42" t="s">
        <v>84</v>
      </c>
      <c r="D485" s="43" t="s">
        <v>719</v>
      </c>
    </row>
    <row r="486" spans="2:4" s="44" customFormat="1" ht="6" customHeight="1" x14ac:dyDescent="0.25">
      <c r="B486" s="45"/>
      <c r="C486" s="55"/>
      <c r="D486" s="50"/>
    </row>
    <row r="487" spans="2:4" s="44" customFormat="1" ht="30" x14ac:dyDescent="0.25">
      <c r="B487" s="41" t="s">
        <v>631</v>
      </c>
      <c r="C487" s="42" t="s">
        <v>85</v>
      </c>
      <c r="D487" s="43" t="s">
        <v>720</v>
      </c>
    </row>
    <row r="488" spans="2:4" s="44" customFormat="1" ht="6" customHeight="1" x14ac:dyDescent="0.25">
      <c r="B488" s="45"/>
      <c r="C488" s="55"/>
      <c r="D488" s="50"/>
    </row>
    <row r="489" spans="2:4" s="44" customFormat="1" ht="15.75" x14ac:dyDescent="0.25">
      <c r="B489" s="41" t="s">
        <v>631</v>
      </c>
      <c r="C489" s="42" t="s">
        <v>86</v>
      </c>
      <c r="D489" s="43" t="s">
        <v>721</v>
      </c>
    </row>
    <row r="490" spans="2:4" s="44" customFormat="1" ht="6" customHeight="1" x14ac:dyDescent="0.25">
      <c r="B490" s="45"/>
      <c r="C490" s="55"/>
      <c r="D490" s="50"/>
    </row>
    <row r="491" spans="2:4" s="44" customFormat="1" ht="30" x14ac:dyDescent="0.25">
      <c r="B491" s="41" t="s">
        <v>631</v>
      </c>
      <c r="C491" s="42" t="s">
        <v>87</v>
      </c>
      <c r="D491" s="43" t="s">
        <v>722</v>
      </c>
    </row>
    <row r="492" spans="2:4" s="44" customFormat="1" ht="6" customHeight="1" x14ac:dyDescent="0.25">
      <c r="B492" s="45"/>
      <c r="C492" s="48"/>
      <c r="D492" s="53"/>
    </row>
    <row r="493" spans="2:4" s="44" customFormat="1" ht="61.5" customHeight="1" x14ac:dyDescent="0.25">
      <c r="B493" s="41" t="s">
        <v>631</v>
      </c>
      <c r="C493" s="42" t="s">
        <v>1062</v>
      </c>
      <c r="D493" s="43" t="s">
        <v>1063</v>
      </c>
    </row>
    <row r="494" spans="2:4" s="44" customFormat="1" ht="6" customHeight="1" x14ac:dyDescent="0.25">
      <c r="B494" s="45"/>
      <c r="C494" s="55"/>
      <c r="D494" s="50"/>
    </row>
    <row r="495" spans="2:4" s="44" customFormat="1" ht="15.75" x14ac:dyDescent="0.25">
      <c r="B495" s="41" t="s">
        <v>631</v>
      </c>
      <c r="C495" s="42" t="s">
        <v>723</v>
      </c>
      <c r="D495" s="43" t="s">
        <v>1197</v>
      </c>
    </row>
    <row r="496" spans="2:4" s="44" customFormat="1" ht="6" customHeight="1" x14ac:dyDescent="0.25">
      <c r="B496" s="45"/>
      <c r="C496" s="55"/>
      <c r="D496" s="47"/>
    </row>
    <row r="497" spans="2:4" s="44" customFormat="1" ht="15.75" x14ac:dyDescent="0.25">
      <c r="B497" s="41" t="s">
        <v>631</v>
      </c>
      <c r="C497" s="42" t="s">
        <v>724</v>
      </c>
      <c r="D497" s="43" t="s">
        <v>725</v>
      </c>
    </row>
    <row r="498" spans="2:4" s="44" customFormat="1" ht="6" customHeight="1" x14ac:dyDescent="0.25">
      <c r="B498" s="45"/>
      <c r="C498" s="55"/>
      <c r="D498" s="50"/>
    </row>
    <row r="499" spans="2:4" s="44" customFormat="1" ht="15.75" x14ac:dyDescent="0.25">
      <c r="B499" s="41" t="s">
        <v>631</v>
      </c>
      <c r="C499" s="42" t="s">
        <v>726</v>
      </c>
      <c r="D499" s="43" t="s">
        <v>727</v>
      </c>
    </row>
    <row r="500" spans="2:4" s="44" customFormat="1" ht="6" customHeight="1" x14ac:dyDescent="0.25">
      <c r="B500" s="45"/>
      <c r="C500" s="55"/>
      <c r="D500" s="50"/>
    </row>
    <row r="501" spans="2:4" s="44" customFormat="1" ht="15.75" x14ac:dyDescent="0.25">
      <c r="B501" s="41" t="s">
        <v>631</v>
      </c>
      <c r="C501" s="42" t="s">
        <v>728</v>
      </c>
      <c r="D501" s="43" t="s">
        <v>729</v>
      </c>
    </row>
    <row r="502" spans="2:4" s="44" customFormat="1" ht="6" customHeight="1" x14ac:dyDescent="0.25">
      <c r="B502" s="45"/>
      <c r="C502" s="55"/>
      <c r="D502" s="50"/>
    </row>
    <row r="503" spans="2:4" s="44" customFormat="1" ht="15.75" x14ac:dyDescent="0.25">
      <c r="B503" s="41" t="s">
        <v>631</v>
      </c>
      <c r="C503" s="42" t="s">
        <v>730</v>
      </c>
      <c r="D503" s="43" t="s">
        <v>731</v>
      </c>
    </row>
    <row r="504" spans="2:4" s="44" customFormat="1" ht="6" customHeight="1" x14ac:dyDescent="0.25">
      <c r="B504" s="45"/>
      <c r="C504" s="55"/>
      <c r="D504" s="50"/>
    </row>
    <row r="505" spans="2:4" s="44" customFormat="1" ht="30" x14ac:dyDescent="0.25">
      <c r="B505" s="41" t="s">
        <v>631</v>
      </c>
      <c r="C505" s="42" t="s">
        <v>732</v>
      </c>
      <c r="D505" s="43" t="s">
        <v>733</v>
      </c>
    </row>
    <row r="506" spans="2:4" s="44" customFormat="1" ht="6" customHeight="1" x14ac:dyDescent="0.25">
      <c r="B506" s="45"/>
      <c r="C506" s="55"/>
      <c r="D506" s="50"/>
    </row>
    <row r="507" spans="2:4" s="44" customFormat="1" ht="15.75" x14ac:dyDescent="0.25">
      <c r="B507" s="41" t="s">
        <v>631</v>
      </c>
      <c r="C507" s="42" t="s">
        <v>734</v>
      </c>
      <c r="D507" s="43" t="s">
        <v>735</v>
      </c>
    </row>
    <row r="508" spans="2:4" s="44" customFormat="1" ht="6" customHeight="1" x14ac:dyDescent="0.25">
      <c r="B508" s="45"/>
      <c r="C508" s="55"/>
      <c r="D508" s="50"/>
    </row>
    <row r="509" spans="2:4" s="44" customFormat="1" ht="15.75" x14ac:dyDescent="0.25">
      <c r="B509" s="41" t="s">
        <v>631</v>
      </c>
      <c r="C509" s="42" t="s">
        <v>736</v>
      </c>
      <c r="D509" s="43" t="s">
        <v>1198</v>
      </c>
    </row>
    <row r="510" spans="2:4" s="44" customFormat="1" ht="6" customHeight="1" x14ac:dyDescent="0.25">
      <c r="B510" s="45"/>
      <c r="C510" s="55"/>
      <c r="D510" s="50"/>
    </row>
    <row r="511" spans="2:4" s="44" customFormat="1" ht="30" x14ac:dyDescent="0.25">
      <c r="B511" s="41" t="s">
        <v>631</v>
      </c>
      <c r="C511" s="42" t="s">
        <v>737</v>
      </c>
      <c r="D511" s="43" t="s">
        <v>738</v>
      </c>
    </row>
    <row r="512" spans="2:4" s="44" customFormat="1" ht="6" customHeight="1" x14ac:dyDescent="0.25">
      <c r="B512" s="45"/>
      <c r="C512" s="55"/>
      <c r="D512" s="50"/>
    </row>
    <row r="513" spans="2:4" s="44" customFormat="1" ht="210" x14ac:dyDescent="0.25">
      <c r="B513" s="41" t="s">
        <v>631</v>
      </c>
      <c r="C513" s="42" t="s">
        <v>739</v>
      </c>
      <c r="D513" s="43" t="s">
        <v>1037</v>
      </c>
    </row>
    <row r="514" spans="2:4" s="44" customFormat="1" ht="6" customHeight="1" x14ac:dyDescent="0.25">
      <c r="B514" s="45"/>
      <c r="C514" s="55"/>
      <c r="D514" s="50"/>
    </row>
    <row r="515" spans="2:4" s="44" customFormat="1" ht="165" x14ac:dyDescent="0.25">
      <c r="B515" s="41" t="s">
        <v>631</v>
      </c>
      <c r="C515" s="42" t="s">
        <v>740</v>
      </c>
      <c r="D515" s="43" t="s">
        <v>741</v>
      </c>
    </row>
    <row r="516" spans="2:4" s="44" customFormat="1" ht="6" customHeight="1" x14ac:dyDescent="0.25">
      <c r="B516" s="45"/>
      <c r="C516" s="55"/>
      <c r="D516" s="50"/>
    </row>
    <row r="517" spans="2:4" s="44" customFormat="1" ht="44.25" customHeight="1" x14ac:dyDescent="0.25">
      <c r="B517" s="41" t="s">
        <v>631</v>
      </c>
      <c r="C517" s="42" t="s">
        <v>742</v>
      </c>
      <c r="D517" s="43" t="s">
        <v>743</v>
      </c>
    </row>
    <row r="518" spans="2:4" s="44" customFormat="1" ht="6" customHeight="1" x14ac:dyDescent="0.25">
      <c r="B518" s="45"/>
      <c r="C518" s="55"/>
      <c r="D518" s="50"/>
    </row>
    <row r="519" spans="2:4" s="44" customFormat="1" ht="30" x14ac:dyDescent="0.25">
      <c r="B519" s="41" t="s">
        <v>631</v>
      </c>
      <c r="C519" s="42" t="s">
        <v>744</v>
      </c>
      <c r="D519" s="43" t="s">
        <v>745</v>
      </c>
    </row>
    <row r="520" spans="2:4" s="44" customFormat="1" ht="6" customHeight="1" x14ac:dyDescent="0.25">
      <c r="B520" s="45"/>
      <c r="C520" s="55"/>
      <c r="D520" s="50"/>
    </row>
    <row r="521" spans="2:4" s="44" customFormat="1" ht="15.75" x14ac:dyDescent="0.25">
      <c r="B521" s="41" t="s">
        <v>631</v>
      </c>
      <c r="C521" s="42" t="s">
        <v>746</v>
      </c>
      <c r="D521" s="43" t="s">
        <v>747</v>
      </c>
    </row>
    <row r="522" spans="2:4" s="44" customFormat="1" ht="6" customHeight="1" x14ac:dyDescent="0.25">
      <c r="B522" s="45"/>
      <c r="C522" s="55"/>
      <c r="D522" s="50"/>
    </row>
    <row r="523" spans="2:4" s="44" customFormat="1" ht="48" customHeight="1" x14ac:dyDescent="0.25">
      <c r="B523" s="41" t="s">
        <v>631</v>
      </c>
      <c r="C523" s="42" t="s">
        <v>748</v>
      </c>
      <c r="D523" s="43" t="s">
        <v>1199</v>
      </c>
    </row>
    <row r="524" spans="2:4" s="44" customFormat="1" ht="6" customHeight="1" x14ac:dyDescent="0.25">
      <c r="B524" s="45"/>
      <c r="C524" s="55"/>
      <c r="D524" s="50"/>
    </row>
    <row r="525" spans="2:4" s="44" customFormat="1" ht="36.75" customHeight="1" x14ac:dyDescent="0.25">
      <c r="B525" s="41" t="s">
        <v>631</v>
      </c>
      <c r="C525" s="42" t="s">
        <v>749</v>
      </c>
      <c r="D525" s="43" t="s">
        <v>1184</v>
      </c>
    </row>
    <row r="526" spans="2:4" s="44" customFormat="1" ht="6" customHeight="1" x14ac:dyDescent="0.25">
      <c r="B526" s="45"/>
      <c r="C526" s="55"/>
      <c r="D526" s="50"/>
    </row>
    <row r="527" spans="2:4" s="44" customFormat="1" ht="15.75" x14ac:dyDescent="0.25">
      <c r="B527" s="41" t="s">
        <v>631</v>
      </c>
      <c r="C527" s="42" t="s">
        <v>750</v>
      </c>
      <c r="D527" s="43" t="s">
        <v>751</v>
      </c>
    </row>
    <row r="528" spans="2:4" s="44" customFormat="1" ht="6" customHeight="1" x14ac:dyDescent="0.25">
      <c r="B528" s="45"/>
      <c r="C528" s="55"/>
      <c r="D528" s="50"/>
    </row>
    <row r="529" spans="2:4" s="44" customFormat="1" ht="30" x14ac:dyDescent="0.25">
      <c r="B529" s="41" t="s">
        <v>631</v>
      </c>
      <c r="C529" s="42" t="s">
        <v>752</v>
      </c>
      <c r="D529" s="43" t="s">
        <v>753</v>
      </c>
    </row>
    <row r="530" spans="2:4" s="44" customFormat="1" ht="6" customHeight="1" x14ac:dyDescent="0.25">
      <c r="B530" s="45"/>
      <c r="C530" s="55"/>
      <c r="D530" s="50"/>
    </row>
    <row r="531" spans="2:4" s="44" customFormat="1" ht="15.75" x14ac:dyDescent="0.25">
      <c r="B531" s="41" t="s">
        <v>631</v>
      </c>
      <c r="C531" s="42" t="s">
        <v>754</v>
      </c>
      <c r="D531" s="43" t="s">
        <v>755</v>
      </c>
    </row>
    <row r="532" spans="2:4" s="44" customFormat="1" ht="6" customHeight="1" x14ac:dyDescent="0.25">
      <c r="B532" s="45"/>
      <c r="C532" s="55"/>
      <c r="D532" s="50"/>
    </row>
    <row r="533" spans="2:4" s="44" customFormat="1" ht="45" x14ac:dyDescent="0.25">
      <c r="B533" s="41" t="s">
        <v>631</v>
      </c>
      <c r="C533" s="42" t="s">
        <v>756</v>
      </c>
      <c r="D533" s="43" t="s">
        <v>757</v>
      </c>
    </row>
    <row r="534" spans="2:4" s="44" customFormat="1" ht="6" customHeight="1" x14ac:dyDescent="0.25">
      <c r="B534" s="45"/>
      <c r="C534" s="55"/>
      <c r="D534" s="50"/>
    </row>
    <row r="535" spans="2:4" s="44" customFormat="1" ht="15.75" x14ac:dyDescent="0.25">
      <c r="B535" s="41" t="s">
        <v>631</v>
      </c>
      <c r="C535" s="42" t="s">
        <v>758</v>
      </c>
      <c r="D535" s="43" t="s">
        <v>759</v>
      </c>
    </row>
    <row r="536" spans="2:4" s="44" customFormat="1" ht="6" customHeight="1" x14ac:dyDescent="0.25">
      <c r="B536" s="45"/>
      <c r="C536" s="55"/>
      <c r="D536" s="50"/>
    </row>
    <row r="537" spans="2:4" s="44" customFormat="1" ht="34.5" customHeight="1" x14ac:dyDescent="0.25">
      <c r="B537" s="41" t="s">
        <v>631</v>
      </c>
      <c r="C537" s="42" t="s">
        <v>760</v>
      </c>
      <c r="D537" s="43" t="s">
        <v>761</v>
      </c>
    </row>
    <row r="538" spans="2:4" s="44" customFormat="1" ht="6" customHeight="1" x14ac:dyDescent="0.25">
      <c r="B538" s="45"/>
      <c r="C538" s="55"/>
      <c r="D538" s="50"/>
    </row>
    <row r="539" spans="2:4" s="44" customFormat="1" ht="15.75" x14ac:dyDescent="0.25">
      <c r="B539" s="41" t="s">
        <v>631</v>
      </c>
      <c r="C539" s="42" t="s">
        <v>762</v>
      </c>
      <c r="D539" s="43" t="s">
        <v>763</v>
      </c>
    </row>
    <row r="540" spans="2:4" s="44" customFormat="1" ht="6" customHeight="1" x14ac:dyDescent="0.25">
      <c r="B540" s="45"/>
      <c r="C540" s="55"/>
      <c r="D540" s="50"/>
    </row>
    <row r="541" spans="2:4" s="44" customFormat="1" ht="30" x14ac:dyDescent="0.25">
      <c r="B541" s="41" t="s">
        <v>631</v>
      </c>
      <c r="C541" s="42" t="s">
        <v>764</v>
      </c>
      <c r="D541" s="43" t="s">
        <v>765</v>
      </c>
    </row>
    <row r="542" spans="2:4" s="44" customFormat="1" ht="6" customHeight="1" x14ac:dyDescent="0.25">
      <c r="B542" s="45"/>
      <c r="C542" s="55"/>
      <c r="D542" s="50"/>
    </row>
    <row r="543" spans="2:4" s="44" customFormat="1" ht="45" x14ac:dyDescent="0.25">
      <c r="B543" s="41" t="s">
        <v>631</v>
      </c>
      <c r="C543" s="42" t="s">
        <v>766</v>
      </c>
      <c r="D543" s="43" t="s">
        <v>767</v>
      </c>
    </row>
    <row r="544" spans="2:4" s="44" customFormat="1" ht="6" customHeight="1" x14ac:dyDescent="0.25">
      <c r="B544" s="45"/>
      <c r="C544" s="55"/>
      <c r="D544" s="50"/>
    </row>
    <row r="545" spans="2:4" s="44" customFormat="1" ht="90" x14ac:dyDescent="0.25">
      <c r="B545" s="41" t="s">
        <v>631</v>
      </c>
      <c r="C545" s="42" t="s">
        <v>768</v>
      </c>
      <c r="D545" s="43" t="s">
        <v>769</v>
      </c>
    </row>
    <row r="546" spans="2:4" s="44" customFormat="1" ht="6" customHeight="1" x14ac:dyDescent="0.25">
      <c r="B546" s="45"/>
      <c r="C546" s="55"/>
      <c r="D546" s="50"/>
    </row>
    <row r="547" spans="2:4" s="44" customFormat="1" ht="15.75" x14ac:dyDescent="0.25">
      <c r="B547" s="41" t="s">
        <v>631</v>
      </c>
      <c r="C547" s="42" t="s">
        <v>770</v>
      </c>
      <c r="D547" s="43" t="s">
        <v>1064</v>
      </c>
    </row>
    <row r="548" spans="2:4" s="44" customFormat="1" ht="6" customHeight="1" x14ac:dyDescent="0.25">
      <c r="B548" s="45"/>
      <c r="C548" s="55"/>
      <c r="D548" s="50"/>
    </row>
    <row r="549" spans="2:4" s="44" customFormat="1" ht="30" x14ac:dyDescent="0.25">
      <c r="B549" s="41" t="s">
        <v>631</v>
      </c>
      <c r="C549" s="42" t="s">
        <v>771</v>
      </c>
      <c r="D549" s="43" t="s">
        <v>772</v>
      </c>
    </row>
    <row r="550" spans="2:4" s="44" customFormat="1" ht="6" customHeight="1" x14ac:dyDescent="0.25">
      <c r="B550" s="45"/>
      <c r="C550" s="48"/>
      <c r="D550" s="52"/>
    </row>
    <row r="551" spans="2:4" s="44" customFormat="1" ht="15.75" x14ac:dyDescent="0.25">
      <c r="B551" s="41" t="s">
        <v>631</v>
      </c>
      <c r="C551" s="42" t="s">
        <v>88</v>
      </c>
      <c r="D551" s="43" t="s">
        <v>1033</v>
      </c>
    </row>
    <row r="552" spans="2:4" s="44" customFormat="1" ht="6" customHeight="1" x14ac:dyDescent="0.25">
      <c r="B552" s="45"/>
      <c r="C552" s="48"/>
      <c r="D552" s="52"/>
    </row>
    <row r="553" spans="2:4" s="44" customFormat="1" ht="15.75" x14ac:dyDescent="0.25">
      <c r="B553" s="41" t="s">
        <v>631</v>
      </c>
      <c r="C553" s="42" t="s">
        <v>406</v>
      </c>
      <c r="D553" s="43" t="s">
        <v>1034</v>
      </c>
    </row>
    <row r="554" spans="2:4" s="44" customFormat="1" ht="6" customHeight="1" x14ac:dyDescent="0.25">
      <c r="B554" s="45"/>
      <c r="C554" s="48"/>
      <c r="D554" s="52"/>
    </row>
    <row r="555" spans="2:4" s="44" customFormat="1" ht="15.75" x14ac:dyDescent="0.25">
      <c r="B555" s="41" t="s">
        <v>631</v>
      </c>
      <c r="C555" s="42" t="s">
        <v>423</v>
      </c>
      <c r="D555" s="43" t="s">
        <v>773</v>
      </c>
    </row>
    <row r="556" spans="2:4" s="44" customFormat="1" ht="6" customHeight="1" x14ac:dyDescent="0.25">
      <c r="B556" s="45"/>
      <c r="C556" s="48"/>
      <c r="D556" s="52"/>
    </row>
    <row r="557" spans="2:4" s="44" customFormat="1" ht="15.75" x14ac:dyDescent="0.25">
      <c r="B557" s="41" t="s">
        <v>631</v>
      </c>
      <c r="C557" s="42" t="s">
        <v>407</v>
      </c>
      <c r="D557" s="43" t="s">
        <v>1203</v>
      </c>
    </row>
    <row r="558" spans="2:4" s="44" customFormat="1" ht="6" customHeight="1" x14ac:dyDescent="0.25">
      <c r="B558" s="45"/>
      <c r="C558" s="48"/>
      <c r="D558" s="53"/>
    </row>
    <row r="559" spans="2:4" s="44" customFormat="1" ht="30" x14ac:dyDescent="0.25">
      <c r="B559" s="41" t="s">
        <v>631</v>
      </c>
      <c r="C559" s="42" t="s">
        <v>408</v>
      </c>
      <c r="D559" s="43" t="s">
        <v>1204</v>
      </c>
    </row>
    <row r="560" spans="2:4" s="44" customFormat="1" ht="6" customHeight="1" x14ac:dyDescent="0.25">
      <c r="B560" s="45"/>
      <c r="C560" s="48"/>
      <c r="D560" s="53"/>
    </row>
    <row r="561" spans="2:4" s="44" customFormat="1" ht="30" x14ac:dyDescent="0.25">
      <c r="B561" s="41" t="s">
        <v>631</v>
      </c>
      <c r="C561" s="42" t="s">
        <v>409</v>
      </c>
      <c r="D561" s="43" t="s">
        <v>1205</v>
      </c>
    </row>
    <row r="562" spans="2:4" s="44" customFormat="1" ht="6" customHeight="1" x14ac:dyDescent="0.25">
      <c r="B562" s="45"/>
      <c r="C562" s="48"/>
      <c r="D562" s="53"/>
    </row>
    <row r="563" spans="2:4" s="44" customFormat="1" ht="30" x14ac:dyDescent="0.25">
      <c r="B563" s="41" t="s">
        <v>631</v>
      </c>
      <c r="C563" s="42" t="s">
        <v>410</v>
      </c>
      <c r="D563" s="43" t="s">
        <v>1206</v>
      </c>
    </row>
    <row r="564" spans="2:4" s="44" customFormat="1" ht="6" customHeight="1" x14ac:dyDescent="0.25">
      <c r="B564" s="45"/>
      <c r="C564" s="48"/>
      <c r="D564" s="52"/>
    </row>
    <row r="565" spans="2:4" s="44" customFormat="1" ht="45" x14ac:dyDescent="0.25">
      <c r="B565" s="41" t="s">
        <v>774</v>
      </c>
      <c r="C565" s="42" t="s">
        <v>775</v>
      </c>
      <c r="D565" s="43" t="s">
        <v>776</v>
      </c>
    </row>
    <row r="566" spans="2:4" s="44" customFormat="1" ht="6" customHeight="1" x14ac:dyDescent="0.25">
      <c r="B566" s="45"/>
      <c r="C566" s="46"/>
      <c r="D566" s="54"/>
    </row>
    <row r="567" spans="2:4" s="44" customFormat="1" ht="30" x14ac:dyDescent="0.25">
      <c r="B567" s="41" t="s">
        <v>774</v>
      </c>
      <c r="C567" s="42" t="s">
        <v>778</v>
      </c>
      <c r="D567" s="43" t="s">
        <v>779</v>
      </c>
    </row>
    <row r="568" spans="2:4" s="44" customFormat="1" ht="6" customHeight="1" x14ac:dyDescent="0.25">
      <c r="B568" s="45"/>
      <c r="C568" s="46"/>
      <c r="D568" s="54"/>
    </row>
    <row r="569" spans="2:4" s="44" customFormat="1" ht="30" x14ac:dyDescent="0.25">
      <c r="B569" s="41" t="s">
        <v>774</v>
      </c>
      <c r="C569" s="42" t="s">
        <v>780</v>
      </c>
      <c r="D569" s="43" t="s">
        <v>781</v>
      </c>
    </row>
    <row r="570" spans="2:4" s="44" customFormat="1" ht="6" customHeight="1" x14ac:dyDescent="0.25">
      <c r="B570" s="45"/>
      <c r="C570" s="48"/>
      <c r="D570" s="49"/>
    </row>
    <row r="571" spans="2:4" s="44" customFormat="1" ht="30" x14ac:dyDescent="0.25">
      <c r="B571" s="41" t="s">
        <v>782</v>
      </c>
      <c r="C571" s="42" t="s">
        <v>783</v>
      </c>
      <c r="D571" s="43" t="s">
        <v>1044</v>
      </c>
    </row>
    <row r="572" spans="2:4" s="44" customFormat="1" ht="6" customHeight="1" x14ac:dyDescent="0.25">
      <c r="B572" s="45"/>
      <c r="C572" s="55"/>
      <c r="D572" s="50"/>
    </row>
    <row r="573" spans="2:4" s="44" customFormat="1" ht="30" x14ac:dyDescent="0.25">
      <c r="B573" s="41" t="s">
        <v>782</v>
      </c>
      <c r="C573" s="42" t="s">
        <v>784</v>
      </c>
      <c r="D573" s="43" t="s">
        <v>785</v>
      </c>
    </row>
    <row r="574" spans="2:4" s="44" customFormat="1" ht="6" customHeight="1" x14ac:dyDescent="0.25">
      <c r="B574" s="45"/>
      <c r="C574" s="55"/>
      <c r="D574" s="50"/>
    </row>
    <row r="575" spans="2:4" s="57" customFormat="1" ht="30" x14ac:dyDescent="0.25">
      <c r="B575" s="41" t="s">
        <v>782</v>
      </c>
      <c r="C575" s="42" t="s">
        <v>777</v>
      </c>
      <c r="D575" s="43" t="s">
        <v>1185</v>
      </c>
    </row>
    <row r="576" spans="2:4" s="44" customFormat="1" ht="6" customHeight="1" x14ac:dyDescent="0.25">
      <c r="B576" s="45"/>
      <c r="C576" s="55"/>
      <c r="D576" s="50"/>
    </row>
    <row r="577" spans="2:4" s="57" customFormat="1" ht="15.75" x14ac:dyDescent="0.25">
      <c r="B577" s="41" t="s">
        <v>782</v>
      </c>
      <c r="C577" s="42" t="s">
        <v>780</v>
      </c>
      <c r="D577" s="43" t="s">
        <v>1186</v>
      </c>
    </row>
    <row r="578" spans="2:4" s="44" customFormat="1" ht="6" customHeight="1" x14ac:dyDescent="0.25">
      <c r="B578" s="45"/>
      <c r="C578" s="55"/>
      <c r="D578" s="50"/>
    </row>
    <row r="579" spans="2:4" s="57" customFormat="1" ht="30" x14ac:dyDescent="0.25">
      <c r="B579" s="41" t="s">
        <v>782</v>
      </c>
      <c r="C579" s="42" t="s">
        <v>786</v>
      </c>
      <c r="D579" s="43" t="s">
        <v>1187</v>
      </c>
    </row>
    <row r="580" spans="2:4" s="44" customFormat="1" ht="6" customHeight="1" x14ac:dyDescent="0.25">
      <c r="B580" s="45"/>
      <c r="C580" s="55"/>
      <c r="D580" s="50"/>
    </row>
    <row r="581" spans="2:4" s="57" customFormat="1" ht="15.75" x14ac:dyDescent="0.25">
      <c r="B581" s="41" t="s">
        <v>782</v>
      </c>
      <c r="C581" s="42" t="s">
        <v>787</v>
      </c>
      <c r="D581" s="43" t="s">
        <v>788</v>
      </c>
    </row>
    <row r="582" spans="2:4" s="44" customFormat="1" ht="6" customHeight="1" x14ac:dyDescent="0.25">
      <c r="B582" s="45"/>
      <c r="C582" s="55"/>
      <c r="D582" s="50"/>
    </row>
    <row r="583" spans="2:4" s="57" customFormat="1" ht="60" x14ac:dyDescent="0.25">
      <c r="B583" s="41" t="s">
        <v>782</v>
      </c>
      <c r="C583" s="42" t="s">
        <v>789</v>
      </c>
      <c r="D583" s="43" t="s">
        <v>790</v>
      </c>
    </row>
    <row r="584" spans="2:4" s="44" customFormat="1" ht="6" customHeight="1" x14ac:dyDescent="0.25">
      <c r="B584" s="45"/>
      <c r="C584" s="55"/>
      <c r="D584" s="50"/>
    </row>
    <row r="585" spans="2:4" s="57" customFormat="1" ht="45" x14ac:dyDescent="0.25">
      <c r="B585" s="41" t="s">
        <v>782</v>
      </c>
      <c r="C585" s="42" t="s">
        <v>791</v>
      </c>
      <c r="D585" s="43" t="s">
        <v>792</v>
      </c>
    </row>
    <row r="586" spans="2:4" s="44" customFormat="1" ht="6" customHeight="1" x14ac:dyDescent="0.25">
      <c r="B586" s="45"/>
      <c r="C586" s="55"/>
      <c r="D586" s="50"/>
    </row>
    <row r="587" spans="2:4" s="57" customFormat="1" ht="30" x14ac:dyDescent="0.25">
      <c r="B587" s="41" t="s">
        <v>782</v>
      </c>
      <c r="C587" s="42" t="s">
        <v>793</v>
      </c>
      <c r="D587" s="43" t="s">
        <v>794</v>
      </c>
    </row>
    <row r="588" spans="2:4" s="44" customFormat="1" ht="6" customHeight="1" x14ac:dyDescent="0.25">
      <c r="B588" s="45"/>
      <c r="C588" s="55"/>
      <c r="D588" s="50"/>
    </row>
    <row r="589" spans="2:4" s="57" customFormat="1" ht="43.5" customHeight="1" x14ac:dyDescent="0.25">
      <c r="B589" s="41" t="s">
        <v>782</v>
      </c>
      <c r="C589" s="42" t="s">
        <v>795</v>
      </c>
      <c r="D589" s="43" t="s">
        <v>796</v>
      </c>
    </row>
    <row r="590" spans="2:4" s="44" customFormat="1" ht="6" customHeight="1" x14ac:dyDescent="0.25">
      <c r="B590" s="45"/>
      <c r="C590" s="55"/>
      <c r="D590" s="50"/>
    </row>
    <row r="591" spans="2:4" s="57" customFormat="1" ht="15.75" x14ac:dyDescent="0.25">
      <c r="B591" s="41" t="s">
        <v>782</v>
      </c>
      <c r="C591" s="42" t="s">
        <v>797</v>
      </c>
      <c r="D591" s="43" t="s">
        <v>1247</v>
      </c>
    </row>
    <row r="592" spans="2:4" s="44" customFormat="1" ht="6" customHeight="1" x14ac:dyDescent="0.25">
      <c r="B592" s="45"/>
      <c r="C592" s="55"/>
      <c r="D592" s="50"/>
    </row>
    <row r="593" spans="2:4" s="57" customFormat="1" ht="30" x14ac:dyDescent="0.25">
      <c r="B593" s="41" t="s">
        <v>782</v>
      </c>
      <c r="C593" s="42" t="s">
        <v>798</v>
      </c>
      <c r="D593" s="43" t="s">
        <v>1248</v>
      </c>
    </row>
    <row r="594" spans="2:4" s="44" customFormat="1" ht="6" customHeight="1" x14ac:dyDescent="0.25">
      <c r="B594" s="45"/>
      <c r="C594" s="55"/>
      <c r="D594" s="50"/>
    </row>
    <row r="595" spans="2:4" s="57" customFormat="1" ht="15.75" x14ac:dyDescent="0.25">
      <c r="B595" s="41" t="s">
        <v>782</v>
      </c>
      <c r="C595" s="42" t="s">
        <v>799</v>
      </c>
      <c r="D595" s="43" t="s">
        <v>800</v>
      </c>
    </row>
    <row r="596" spans="2:4" s="44" customFormat="1" ht="6" customHeight="1" x14ac:dyDescent="0.25">
      <c r="B596" s="45"/>
      <c r="C596" s="55"/>
      <c r="D596" s="50"/>
    </row>
    <row r="597" spans="2:4" s="57" customFormat="1" ht="15.75" x14ac:dyDescent="0.25">
      <c r="B597" s="41" t="s">
        <v>782</v>
      </c>
      <c r="C597" s="42" t="s">
        <v>801</v>
      </c>
      <c r="D597" s="43" t="s">
        <v>802</v>
      </c>
    </row>
    <row r="598" spans="2:4" s="44" customFormat="1" ht="6" customHeight="1" x14ac:dyDescent="0.25">
      <c r="B598" s="45"/>
      <c r="C598" s="55"/>
      <c r="D598" s="50"/>
    </row>
    <row r="599" spans="2:4" s="57" customFormat="1" ht="30" x14ac:dyDescent="0.25">
      <c r="B599" s="41" t="s">
        <v>782</v>
      </c>
      <c r="C599" s="42" t="s">
        <v>803</v>
      </c>
      <c r="D599" s="43" t="s">
        <v>804</v>
      </c>
    </row>
    <row r="600" spans="2:4" s="57" customFormat="1" ht="6" customHeight="1" x14ac:dyDescent="0.25">
      <c r="B600" s="45"/>
      <c r="C600" s="48"/>
      <c r="D600" s="53"/>
    </row>
    <row r="601" spans="2:4" s="61" customFormat="1" ht="48" customHeight="1" x14ac:dyDescent="0.25">
      <c r="B601" s="58" t="s">
        <v>1211</v>
      </c>
      <c r="C601" s="59" t="s">
        <v>1212</v>
      </c>
      <c r="D601" s="60" t="s">
        <v>1238</v>
      </c>
    </row>
    <row r="602" spans="2:4" s="65" customFormat="1" ht="6" customHeight="1" x14ac:dyDescent="0.2">
      <c r="B602" s="62"/>
      <c r="C602" s="63"/>
      <c r="D602" s="64"/>
    </row>
    <row r="603" spans="2:4" s="65" customFormat="1" ht="82.5" customHeight="1" x14ac:dyDescent="0.2">
      <c r="B603" s="58" t="s">
        <v>1213</v>
      </c>
      <c r="C603" s="59" t="s">
        <v>1278</v>
      </c>
      <c r="D603" s="60" t="s">
        <v>1273</v>
      </c>
    </row>
    <row r="604" spans="2:4" s="65" customFormat="1" ht="6" customHeight="1" x14ac:dyDescent="0.2">
      <c r="B604" s="62"/>
      <c r="C604" s="63"/>
      <c r="D604" s="64"/>
    </row>
    <row r="605" spans="2:4" s="66" customFormat="1" ht="31.5" x14ac:dyDescent="0.2">
      <c r="B605" s="58" t="s">
        <v>1213</v>
      </c>
      <c r="C605" s="59" t="s">
        <v>1214</v>
      </c>
      <c r="D605" s="60" t="s">
        <v>424</v>
      </c>
    </row>
    <row r="606" spans="2:4" s="65" customFormat="1" ht="6" customHeight="1" x14ac:dyDescent="0.2">
      <c r="B606" s="67"/>
      <c r="C606" s="68"/>
      <c r="D606" s="64"/>
    </row>
    <row r="607" spans="2:4" s="66" customFormat="1" ht="31.5" x14ac:dyDescent="0.2">
      <c r="B607" s="58" t="s">
        <v>1213</v>
      </c>
      <c r="C607" s="59" t="s">
        <v>1215</v>
      </c>
      <c r="D607" s="60" t="s">
        <v>425</v>
      </c>
    </row>
    <row r="608" spans="2:4" s="65" customFormat="1" ht="6" customHeight="1" x14ac:dyDescent="0.2">
      <c r="B608" s="67"/>
      <c r="C608" s="68"/>
      <c r="D608" s="64"/>
    </row>
    <row r="609" spans="2:4" s="66" customFormat="1" ht="31.5" x14ac:dyDescent="0.2">
      <c r="B609" s="58" t="s">
        <v>1213</v>
      </c>
      <c r="C609" s="59" t="s">
        <v>1216</v>
      </c>
      <c r="D609" s="60" t="s">
        <v>426</v>
      </c>
    </row>
    <row r="610" spans="2:4" s="65" customFormat="1" ht="6" customHeight="1" x14ac:dyDescent="0.2">
      <c r="B610" s="67"/>
      <c r="C610" s="68"/>
      <c r="D610" s="64"/>
    </row>
    <row r="611" spans="2:4" s="66" customFormat="1" ht="31.5" x14ac:dyDescent="0.2">
      <c r="B611" s="58" t="s">
        <v>1213</v>
      </c>
      <c r="C611" s="59" t="s">
        <v>1217</v>
      </c>
      <c r="D611" s="60" t="s">
        <v>427</v>
      </c>
    </row>
    <row r="612" spans="2:4" s="65" customFormat="1" ht="6" customHeight="1" x14ac:dyDescent="0.2">
      <c r="B612" s="67"/>
      <c r="C612" s="68"/>
      <c r="D612" s="64"/>
    </row>
    <row r="613" spans="2:4" s="66" customFormat="1" ht="45" x14ac:dyDescent="0.2">
      <c r="B613" s="58" t="s">
        <v>1213</v>
      </c>
      <c r="C613" s="59" t="s">
        <v>1218</v>
      </c>
      <c r="D613" s="60" t="s">
        <v>428</v>
      </c>
    </row>
    <row r="614" spans="2:4" s="65" customFormat="1" ht="6" customHeight="1" x14ac:dyDescent="0.2">
      <c r="B614" s="67"/>
      <c r="C614" s="68"/>
      <c r="D614" s="64"/>
    </row>
    <row r="615" spans="2:4" s="66" customFormat="1" ht="31.5" x14ac:dyDescent="0.2">
      <c r="B615" s="58" t="s">
        <v>1213</v>
      </c>
      <c r="C615" s="59" t="s">
        <v>1219</v>
      </c>
      <c r="D615" s="60" t="s">
        <v>429</v>
      </c>
    </row>
    <row r="616" spans="2:4" s="65" customFormat="1" ht="6" customHeight="1" x14ac:dyDescent="0.2">
      <c r="B616" s="62"/>
      <c r="C616" s="68"/>
      <c r="D616" s="64"/>
    </row>
    <row r="617" spans="2:4" s="65" customFormat="1" ht="33.75" customHeight="1" x14ac:dyDescent="0.2">
      <c r="B617" s="58" t="s">
        <v>1213</v>
      </c>
      <c r="C617" s="59" t="s">
        <v>1279</v>
      </c>
      <c r="D617" s="60" t="s">
        <v>1274</v>
      </c>
    </row>
    <row r="618" spans="2:4" s="65" customFormat="1" ht="6" customHeight="1" x14ac:dyDescent="0.2">
      <c r="B618" s="62"/>
      <c r="C618" s="68"/>
      <c r="D618" s="64"/>
    </row>
    <row r="619" spans="2:4" s="66" customFormat="1" ht="31.5" customHeight="1" x14ac:dyDescent="0.2">
      <c r="B619" s="58" t="s">
        <v>1213</v>
      </c>
      <c r="C619" s="59" t="s">
        <v>1220</v>
      </c>
      <c r="D619" s="60" t="s">
        <v>430</v>
      </c>
    </row>
    <row r="620" spans="2:4" s="65" customFormat="1" ht="6" customHeight="1" x14ac:dyDescent="0.2">
      <c r="B620" s="62"/>
      <c r="C620" s="68"/>
      <c r="D620" s="64"/>
    </row>
    <row r="621" spans="2:4" s="66" customFormat="1" ht="31.5" x14ac:dyDescent="0.2">
      <c r="B621" s="58" t="s">
        <v>1213</v>
      </c>
      <c r="C621" s="59" t="s">
        <v>1221</v>
      </c>
      <c r="D621" s="60" t="s">
        <v>431</v>
      </c>
    </row>
    <row r="622" spans="2:4" s="65" customFormat="1" ht="6" customHeight="1" x14ac:dyDescent="0.2">
      <c r="B622" s="58"/>
      <c r="C622" s="59"/>
      <c r="D622" s="60"/>
    </row>
    <row r="623" spans="2:4" s="66" customFormat="1" ht="31.5" x14ac:dyDescent="0.2">
      <c r="B623" s="58" t="s">
        <v>1213</v>
      </c>
      <c r="C623" s="59" t="s">
        <v>1222</v>
      </c>
      <c r="D623" s="60" t="s">
        <v>432</v>
      </c>
    </row>
    <row r="624" spans="2:4" s="65" customFormat="1" ht="6" customHeight="1" x14ac:dyDescent="0.2">
      <c r="B624" s="62"/>
      <c r="C624" s="68"/>
      <c r="D624" s="64"/>
    </row>
    <row r="625" spans="2:4" s="66" customFormat="1" ht="31.5" customHeight="1" x14ac:dyDescent="0.2">
      <c r="B625" s="58" t="s">
        <v>1213</v>
      </c>
      <c r="C625" s="59" t="s">
        <v>1223</v>
      </c>
      <c r="D625" s="60" t="s">
        <v>1224</v>
      </c>
    </row>
    <row r="626" spans="2:4" s="65" customFormat="1" ht="6" customHeight="1" x14ac:dyDescent="0.2">
      <c r="B626" s="62"/>
      <c r="C626" s="68"/>
      <c r="D626" s="64"/>
    </row>
    <row r="627" spans="2:4" s="66" customFormat="1" ht="31.5" x14ac:dyDescent="0.2">
      <c r="B627" s="58" t="s">
        <v>1213</v>
      </c>
      <c r="C627" s="59" t="s">
        <v>1225</v>
      </c>
      <c r="D627" s="60" t="s">
        <v>1226</v>
      </c>
    </row>
    <row r="628" spans="2:4" s="65" customFormat="1" ht="6" customHeight="1" x14ac:dyDescent="0.2">
      <c r="B628" s="62"/>
      <c r="C628" s="68"/>
      <c r="D628" s="64"/>
    </row>
    <row r="629" spans="2:4" s="66" customFormat="1" ht="31.5" x14ac:dyDescent="0.2">
      <c r="B629" s="58" t="s">
        <v>1213</v>
      </c>
      <c r="C629" s="59" t="s">
        <v>1227</v>
      </c>
      <c r="D629" s="60" t="s">
        <v>433</v>
      </c>
    </row>
    <row r="630" spans="2:4" s="65" customFormat="1" ht="6" customHeight="1" x14ac:dyDescent="0.2">
      <c r="B630" s="62"/>
      <c r="C630" s="68"/>
      <c r="D630" s="64"/>
    </row>
    <row r="631" spans="2:4" s="66" customFormat="1" ht="31.5" x14ac:dyDescent="0.2">
      <c r="B631" s="58" t="s">
        <v>1213</v>
      </c>
      <c r="C631" s="59" t="s">
        <v>1228</v>
      </c>
      <c r="D631" s="60" t="s">
        <v>1229</v>
      </c>
    </row>
    <row r="632" spans="2:4" s="57" customFormat="1" ht="6" customHeight="1" x14ac:dyDescent="0.25">
      <c r="B632" s="45"/>
      <c r="C632" s="48"/>
      <c r="D632" s="53"/>
    </row>
    <row r="633" spans="2:4" s="57" customFormat="1" ht="31.5" x14ac:dyDescent="0.25">
      <c r="B633" s="41" t="s">
        <v>95</v>
      </c>
      <c r="C633" s="42" t="s">
        <v>96</v>
      </c>
      <c r="D633" s="43" t="s">
        <v>805</v>
      </c>
    </row>
    <row r="634" spans="2:4" s="44" customFormat="1" ht="6" customHeight="1" x14ac:dyDescent="0.25">
      <c r="B634" s="45"/>
      <c r="C634" s="48"/>
      <c r="D634" s="49"/>
    </row>
    <row r="635" spans="2:4" s="57" customFormat="1" ht="47.25" x14ac:dyDescent="0.25">
      <c r="B635" s="41" t="s">
        <v>1065</v>
      </c>
      <c r="C635" s="42" t="s">
        <v>97</v>
      </c>
      <c r="D635" s="43" t="s">
        <v>806</v>
      </c>
    </row>
    <row r="636" spans="2:4" s="44" customFormat="1" ht="6" customHeight="1" x14ac:dyDescent="0.25">
      <c r="B636" s="45"/>
      <c r="C636" s="48"/>
      <c r="D636" s="49"/>
    </row>
    <row r="637" spans="2:4" s="57" customFormat="1" ht="31.5" x14ac:dyDescent="0.25">
      <c r="B637" s="41" t="s">
        <v>98</v>
      </c>
      <c r="C637" s="42" t="s">
        <v>99</v>
      </c>
      <c r="D637" s="43" t="s">
        <v>807</v>
      </c>
    </row>
    <row r="638" spans="2:4" s="44" customFormat="1" ht="6" customHeight="1" x14ac:dyDescent="0.25">
      <c r="B638" s="45"/>
      <c r="C638" s="48"/>
      <c r="D638" s="49"/>
    </row>
    <row r="639" spans="2:4" s="57" customFormat="1" ht="15.75" x14ac:dyDescent="0.25">
      <c r="B639" s="41" t="s">
        <v>100</v>
      </c>
      <c r="C639" s="42" t="s">
        <v>101</v>
      </c>
      <c r="D639" s="43" t="s">
        <v>808</v>
      </c>
    </row>
    <row r="640" spans="2:4" s="44" customFormat="1" ht="6" customHeight="1" x14ac:dyDescent="0.25">
      <c r="B640" s="45"/>
      <c r="C640" s="48"/>
      <c r="D640" s="49"/>
    </row>
    <row r="641" spans="2:4" s="57" customFormat="1" ht="105" x14ac:dyDescent="0.25">
      <c r="B641" s="41" t="s">
        <v>102</v>
      </c>
      <c r="C641" s="42" t="s">
        <v>103</v>
      </c>
      <c r="D641" s="43" t="s">
        <v>809</v>
      </c>
    </row>
    <row r="642" spans="2:4" s="44" customFormat="1" ht="6" customHeight="1" x14ac:dyDescent="0.25">
      <c r="B642" s="45"/>
      <c r="C642" s="48"/>
      <c r="D642" s="49"/>
    </row>
    <row r="643" spans="2:4" s="57" customFormat="1" ht="15.75" x14ac:dyDescent="0.25">
      <c r="B643" s="41" t="s">
        <v>104</v>
      </c>
      <c r="C643" s="42" t="s">
        <v>105</v>
      </c>
      <c r="D643" s="43" t="s">
        <v>810</v>
      </c>
    </row>
    <row r="644" spans="2:4" s="44" customFormat="1" ht="6" customHeight="1" x14ac:dyDescent="0.25">
      <c r="B644" s="45"/>
      <c r="C644" s="48"/>
      <c r="D644" s="49"/>
    </row>
    <row r="645" spans="2:4" s="57" customFormat="1" ht="45" x14ac:dyDescent="0.25">
      <c r="B645" s="41" t="s">
        <v>106</v>
      </c>
      <c r="C645" s="42" t="s">
        <v>107</v>
      </c>
      <c r="D645" s="43" t="s">
        <v>811</v>
      </c>
    </row>
    <row r="646" spans="2:4" s="44" customFormat="1" ht="6" customHeight="1" x14ac:dyDescent="0.25">
      <c r="B646" s="45"/>
      <c r="C646" s="48"/>
      <c r="D646" s="49"/>
    </row>
    <row r="647" spans="2:4" s="57" customFormat="1" ht="15.75" x14ac:dyDescent="0.25">
      <c r="B647" s="41" t="s">
        <v>108</v>
      </c>
      <c r="C647" s="42" t="s">
        <v>109</v>
      </c>
      <c r="D647" s="43" t="s">
        <v>812</v>
      </c>
    </row>
    <row r="648" spans="2:4" s="44" customFormat="1" ht="6" customHeight="1" x14ac:dyDescent="0.25">
      <c r="B648" s="45"/>
      <c r="C648" s="48"/>
      <c r="D648" s="49"/>
    </row>
    <row r="649" spans="2:4" s="57" customFormat="1" ht="15.75" x14ac:dyDescent="0.25">
      <c r="B649" s="41" t="s">
        <v>108</v>
      </c>
      <c r="C649" s="42" t="s">
        <v>110</v>
      </c>
      <c r="D649" s="43" t="s">
        <v>813</v>
      </c>
    </row>
    <row r="650" spans="2:4" s="44" customFormat="1" ht="6" customHeight="1" x14ac:dyDescent="0.25">
      <c r="B650" s="45"/>
      <c r="C650" s="48"/>
      <c r="D650" s="49"/>
    </row>
    <row r="651" spans="2:4" s="57" customFormat="1" ht="30" x14ac:dyDescent="0.25">
      <c r="B651" s="41" t="s">
        <v>111</v>
      </c>
      <c r="C651" s="42" t="s">
        <v>112</v>
      </c>
      <c r="D651" s="43" t="s">
        <v>814</v>
      </c>
    </row>
    <row r="652" spans="2:4" s="44" customFormat="1" ht="6" customHeight="1" x14ac:dyDescent="0.25">
      <c r="B652" s="45"/>
      <c r="C652" s="48"/>
      <c r="D652" s="49"/>
    </row>
    <row r="653" spans="2:4" s="57" customFormat="1" ht="60" x14ac:dyDescent="0.25">
      <c r="B653" s="41" t="s">
        <v>111</v>
      </c>
      <c r="C653" s="42" t="s">
        <v>113</v>
      </c>
      <c r="D653" s="43" t="s">
        <v>815</v>
      </c>
    </row>
    <row r="654" spans="2:4" s="44" customFormat="1" ht="6" customHeight="1" x14ac:dyDescent="0.25">
      <c r="B654" s="45"/>
      <c r="C654" s="48"/>
      <c r="D654" s="49"/>
    </row>
    <row r="655" spans="2:4" s="57" customFormat="1" ht="30" x14ac:dyDescent="0.25">
      <c r="B655" s="41" t="s">
        <v>111</v>
      </c>
      <c r="C655" s="42" t="s">
        <v>114</v>
      </c>
      <c r="D655" s="43" t="s">
        <v>816</v>
      </c>
    </row>
    <row r="656" spans="2:4" s="44" customFormat="1" ht="6" customHeight="1" x14ac:dyDescent="0.25">
      <c r="B656" s="45"/>
      <c r="C656" s="48"/>
      <c r="D656" s="49"/>
    </row>
    <row r="657" spans="2:4" s="57" customFormat="1" ht="47.25" x14ac:dyDescent="0.25">
      <c r="B657" s="41" t="s">
        <v>115</v>
      </c>
      <c r="C657" s="42" t="s">
        <v>73</v>
      </c>
      <c r="D657" s="43" t="s">
        <v>817</v>
      </c>
    </row>
    <row r="658" spans="2:4" s="44" customFormat="1" ht="6" customHeight="1" x14ac:dyDescent="0.25">
      <c r="B658" s="45"/>
      <c r="C658" s="48"/>
      <c r="D658" s="49"/>
    </row>
    <row r="659" spans="2:4" s="57" customFormat="1" ht="150" x14ac:dyDescent="0.25">
      <c r="B659" s="41" t="s">
        <v>115</v>
      </c>
      <c r="C659" s="42" t="s">
        <v>70</v>
      </c>
      <c r="D659" s="43" t="s">
        <v>818</v>
      </c>
    </row>
    <row r="660" spans="2:4" s="44" customFormat="1" ht="6" customHeight="1" x14ac:dyDescent="0.25">
      <c r="B660" s="45"/>
      <c r="C660" s="48"/>
      <c r="D660" s="49"/>
    </row>
    <row r="661" spans="2:4" s="57" customFormat="1" ht="47.25" x14ac:dyDescent="0.25">
      <c r="B661" s="41" t="s">
        <v>115</v>
      </c>
      <c r="C661" s="42" t="s">
        <v>91</v>
      </c>
      <c r="D661" s="43" t="s">
        <v>819</v>
      </c>
    </row>
    <row r="662" spans="2:4" s="44" customFormat="1" ht="6" customHeight="1" x14ac:dyDescent="0.25">
      <c r="B662" s="45"/>
      <c r="C662" s="48"/>
      <c r="D662" s="49"/>
    </row>
    <row r="663" spans="2:4" s="57" customFormat="1" ht="31.5" x14ac:dyDescent="0.25">
      <c r="B663" s="41" t="s">
        <v>116</v>
      </c>
      <c r="C663" s="42" t="s">
        <v>117</v>
      </c>
      <c r="D663" s="43" t="s">
        <v>820</v>
      </c>
    </row>
    <row r="664" spans="2:4" s="44" customFormat="1" ht="6" customHeight="1" x14ac:dyDescent="0.25">
      <c r="B664" s="45"/>
      <c r="C664" s="48"/>
      <c r="D664" s="49"/>
    </row>
    <row r="665" spans="2:4" s="57" customFormat="1" ht="31.5" x14ac:dyDescent="0.25">
      <c r="B665" s="41" t="s">
        <v>116</v>
      </c>
      <c r="C665" s="42" t="s">
        <v>118</v>
      </c>
      <c r="D665" s="43" t="s">
        <v>821</v>
      </c>
    </row>
    <row r="666" spans="2:4" s="44" customFormat="1" ht="6" customHeight="1" x14ac:dyDescent="0.25">
      <c r="B666" s="45"/>
      <c r="C666" s="48"/>
      <c r="D666" s="49"/>
    </row>
    <row r="667" spans="2:4" s="57" customFormat="1" ht="31.5" x14ac:dyDescent="0.25">
      <c r="B667" s="41" t="s">
        <v>116</v>
      </c>
      <c r="C667" s="42" t="s">
        <v>119</v>
      </c>
      <c r="D667" s="43" t="s">
        <v>822</v>
      </c>
    </row>
    <row r="668" spans="2:4" s="44" customFormat="1" ht="6" customHeight="1" x14ac:dyDescent="0.25">
      <c r="B668" s="45"/>
      <c r="C668" s="48"/>
      <c r="D668" s="49"/>
    </row>
    <row r="669" spans="2:4" s="57" customFormat="1" ht="81" customHeight="1" x14ac:dyDescent="0.25">
      <c r="B669" s="41" t="s">
        <v>120</v>
      </c>
      <c r="C669" s="42" t="s">
        <v>4</v>
      </c>
      <c r="D669" s="43" t="s">
        <v>823</v>
      </c>
    </row>
    <row r="670" spans="2:4" s="44" customFormat="1" ht="6" customHeight="1" x14ac:dyDescent="0.25">
      <c r="B670" s="45"/>
      <c r="C670" s="48"/>
      <c r="D670" s="49"/>
    </row>
    <row r="671" spans="2:4" s="57" customFormat="1" ht="45" x14ac:dyDescent="0.25">
      <c r="B671" s="41" t="s">
        <v>120</v>
      </c>
      <c r="C671" s="42" t="s">
        <v>121</v>
      </c>
      <c r="D671" s="43" t="s">
        <v>824</v>
      </c>
    </row>
    <row r="672" spans="2:4" s="44" customFormat="1" ht="6" customHeight="1" x14ac:dyDescent="0.25">
      <c r="B672" s="45"/>
      <c r="C672" s="48"/>
      <c r="D672" s="49"/>
    </row>
    <row r="673" spans="2:4" s="57" customFormat="1" ht="31.5" x14ac:dyDescent="0.25">
      <c r="B673" s="41" t="s">
        <v>122</v>
      </c>
      <c r="C673" s="42" t="s">
        <v>123</v>
      </c>
      <c r="D673" s="43" t="s">
        <v>825</v>
      </c>
    </row>
    <row r="674" spans="2:4" s="57" customFormat="1" ht="6" customHeight="1" x14ac:dyDescent="0.25">
      <c r="B674" s="45"/>
      <c r="C674" s="48"/>
      <c r="D674" s="53"/>
    </row>
    <row r="675" spans="2:4" s="57" customFormat="1" ht="90" x14ac:dyDescent="0.25">
      <c r="B675" s="41" t="s">
        <v>1109</v>
      </c>
      <c r="C675" s="42" t="s">
        <v>1027</v>
      </c>
      <c r="D675" s="43" t="s">
        <v>1208</v>
      </c>
    </row>
    <row r="676" spans="2:4" s="44" customFormat="1" ht="6" customHeight="1" x14ac:dyDescent="0.25">
      <c r="B676" s="45"/>
      <c r="C676" s="48"/>
      <c r="D676" s="49"/>
    </row>
    <row r="677" spans="2:4" s="57" customFormat="1" ht="45" x14ac:dyDescent="0.25">
      <c r="B677" s="41" t="s">
        <v>124</v>
      </c>
      <c r="C677" s="42" t="s">
        <v>125</v>
      </c>
      <c r="D677" s="43" t="s">
        <v>826</v>
      </c>
    </row>
    <row r="678" spans="2:4" s="44" customFormat="1" ht="6" customHeight="1" x14ac:dyDescent="0.25">
      <c r="B678" s="45"/>
      <c r="C678" s="48"/>
      <c r="D678" s="49"/>
    </row>
    <row r="679" spans="2:4" s="57" customFormat="1" ht="15.75" x14ac:dyDescent="0.25">
      <c r="B679" s="41" t="s">
        <v>126</v>
      </c>
      <c r="C679" s="42" t="s">
        <v>127</v>
      </c>
      <c r="D679" s="43" t="s">
        <v>827</v>
      </c>
    </row>
    <row r="680" spans="2:4" s="44" customFormat="1" ht="6" customHeight="1" x14ac:dyDescent="0.25">
      <c r="B680" s="45"/>
      <c r="C680" s="48"/>
      <c r="D680" s="49"/>
    </row>
    <row r="681" spans="2:4" s="57" customFormat="1" ht="15.75" x14ac:dyDescent="0.25">
      <c r="B681" s="41" t="s">
        <v>126</v>
      </c>
      <c r="C681" s="42" t="s">
        <v>101</v>
      </c>
      <c r="D681" s="43" t="s">
        <v>828</v>
      </c>
    </row>
    <row r="682" spans="2:4" s="44" customFormat="1" ht="6" customHeight="1" x14ac:dyDescent="0.25">
      <c r="B682" s="45"/>
      <c r="C682" s="48"/>
      <c r="D682" s="49"/>
    </row>
    <row r="683" spans="2:4" s="57" customFormat="1" ht="15.75" x14ac:dyDescent="0.25">
      <c r="B683" s="41" t="s">
        <v>126</v>
      </c>
      <c r="C683" s="42" t="s">
        <v>128</v>
      </c>
      <c r="D683" s="43" t="s">
        <v>829</v>
      </c>
    </row>
    <row r="684" spans="2:4" s="44" customFormat="1" ht="6" customHeight="1" x14ac:dyDescent="0.25">
      <c r="B684" s="45"/>
      <c r="C684" s="48"/>
      <c r="D684" s="49"/>
    </row>
    <row r="685" spans="2:4" s="57" customFormat="1" ht="135" x14ac:dyDescent="0.25">
      <c r="B685" s="41" t="s">
        <v>129</v>
      </c>
      <c r="C685" s="42" t="s">
        <v>130</v>
      </c>
      <c r="D685" s="43" t="s">
        <v>830</v>
      </c>
    </row>
    <row r="686" spans="2:4" s="44" customFormat="1" ht="6" customHeight="1" x14ac:dyDescent="0.25">
      <c r="B686" s="45"/>
      <c r="C686" s="48"/>
      <c r="D686" s="49"/>
    </row>
    <row r="687" spans="2:4" s="57" customFormat="1" ht="45" x14ac:dyDescent="0.25">
      <c r="B687" s="41" t="s">
        <v>131</v>
      </c>
      <c r="C687" s="42" t="s">
        <v>132</v>
      </c>
      <c r="D687" s="43" t="s">
        <v>831</v>
      </c>
    </row>
    <row r="688" spans="2:4" s="44" customFormat="1" ht="6" customHeight="1" x14ac:dyDescent="0.25">
      <c r="B688" s="45"/>
      <c r="C688" s="48"/>
      <c r="D688" s="49"/>
    </row>
    <row r="689" spans="2:4" s="57" customFormat="1" ht="31.5" x14ac:dyDescent="0.25">
      <c r="B689" s="41" t="s">
        <v>133</v>
      </c>
      <c r="C689" s="42" t="s">
        <v>134</v>
      </c>
      <c r="D689" s="43" t="s">
        <v>832</v>
      </c>
    </row>
    <row r="690" spans="2:4" s="44" customFormat="1" ht="6" customHeight="1" x14ac:dyDescent="0.25">
      <c r="B690" s="45"/>
      <c r="C690" s="48"/>
      <c r="D690" s="49"/>
    </row>
    <row r="691" spans="2:4" s="57" customFormat="1" ht="31.5" x14ac:dyDescent="0.25">
      <c r="B691" s="41" t="s">
        <v>133</v>
      </c>
      <c r="C691" s="42" t="s">
        <v>135</v>
      </c>
      <c r="D691" s="43" t="s">
        <v>833</v>
      </c>
    </row>
    <row r="692" spans="2:4" s="44" customFormat="1" ht="6" customHeight="1" x14ac:dyDescent="0.25">
      <c r="B692" s="45"/>
      <c r="C692" s="48"/>
      <c r="D692" s="49"/>
    </row>
    <row r="693" spans="2:4" s="57" customFormat="1" ht="15.75" x14ac:dyDescent="0.25">
      <c r="B693" s="41" t="s">
        <v>136</v>
      </c>
      <c r="C693" s="42" t="s">
        <v>90</v>
      </c>
      <c r="D693" s="43" t="s">
        <v>834</v>
      </c>
    </row>
    <row r="694" spans="2:4" s="44" customFormat="1" ht="6" customHeight="1" x14ac:dyDescent="0.25">
      <c r="B694" s="45"/>
      <c r="C694" s="48"/>
      <c r="D694" s="49"/>
    </row>
    <row r="695" spans="2:4" s="57" customFormat="1" ht="15.75" x14ac:dyDescent="0.25">
      <c r="B695" s="41" t="s">
        <v>137</v>
      </c>
      <c r="C695" s="42" t="s">
        <v>138</v>
      </c>
      <c r="D695" s="43" t="s">
        <v>835</v>
      </c>
    </row>
    <row r="696" spans="2:4" s="44" customFormat="1" ht="6" customHeight="1" x14ac:dyDescent="0.25">
      <c r="B696" s="45"/>
      <c r="C696" s="48"/>
      <c r="D696" s="49"/>
    </row>
    <row r="697" spans="2:4" s="57" customFormat="1" ht="228" customHeight="1" x14ac:dyDescent="0.25">
      <c r="B697" s="41" t="s">
        <v>1066</v>
      </c>
      <c r="C697" s="42" t="s">
        <v>139</v>
      </c>
      <c r="D697" s="43" t="s">
        <v>836</v>
      </c>
    </row>
    <row r="698" spans="2:4" s="44" customFormat="1" ht="6" customHeight="1" x14ac:dyDescent="0.25">
      <c r="B698" s="45"/>
      <c r="C698" s="48"/>
      <c r="D698" s="49"/>
    </row>
    <row r="699" spans="2:4" s="57" customFormat="1" ht="55.5" customHeight="1" x14ac:dyDescent="0.25">
      <c r="B699" s="41" t="s">
        <v>1066</v>
      </c>
      <c r="C699" s="42" t="s">
        <v>105</v>
      </c>
      <c r="D699" s="43" t="s">
        <v>837</v>
      </c>
    </row>
    <row r="700" spans="2:4" s="44" customFormat="1" ht="6" customHeight="1" x14ac:dyDescent="0.25">
      <c r="B700" s="45"/>
      <c r="C700" s="48"/>
      <c r="D700" s="49"/>
    </row>
    <row r="701" spans="2:4" s="57" customFormat="1" ht="47.25" x14ac:dyDescent="0.25">
      <c r="B701" s="41" t="s">
        <v>1067</v>
      </c>
      <c r="C701" s="42" t="s">
        <v>140</v>
      </c>
      <c r="D701" s="43" t="s">
        <v>838</v>
      </c>
    </row>
    <row r="702" spans="2:4" s="44" customFormat="1" ht="6" customHeight="1" x14ac:dyDescent="0.25">
      <c r="B702" s="45"/>
      <c r="C702" s="48"/>
      <c r="D702" s="49"/>
    </row>
    <row r="703" spans="2:4" s="57" customFormat="1" ht="47.25" x14ac:dyDescent="0.25">
      <c r="B703" s="41" t="s">
        <v>1067</v>
      </c>
      <c r="C703" s="42" t="s">
        <v>141</v>
      </c>
      <c r="D703" s="43" t="s">
        <v>839</v>
      </c>
    </row>
    <row r="704" spans="2:4" s="44" customFormat="1" ht="6" customHeight="1" x14ac:dyDescent="0.25">
      <c r="B704" s="45"/>
      <c r="C704" s="48"/>
      <c r="D704" s="49"/>
    </row>
    <row r="705" spans="2:4" s="57" customFormat="1" ht="47.25" x14ac:dyDescent="0.25">
      <c r="B705" s="41" t="s">
        <v>1067</v>
      </c>
      <c r="C705" s="42" t="s">
        <v>97</v>
      </c>
      <c r="D705" s="43" t="s">
        <v>840</v>
      </c>
    </row>
    <row r="706" spans="2:4" s="44" customFormat="1" ht="6" customHeight="1" x14ac:dyDescent="0.25">
      <c r="B706" s="45"/>
      <c r="C706" s="48"/>
      <c r="D706" s="49"/>
    </row>
    <row r="707" spans="2:4" s="57" customFormat="1" ht="30" x14ac:dyDescent="0.25">
      <c r="B707" s="41" t="s">
        <v>142</v>
      </c>
      <c r="C707" s="42" t="s">
        <v>143</v>
      </c>
      <c r="D707" s="43" t="s">
        <v>841</v>
      </c>
    </row>
    <row r="708" spans="2:4" s="44" customFormat="1" ht="6" customHeight="1" x14ac:dyDescent="0.25">
      <c r="B708" s="45"/>
      <c r="C708" s="48"/>
      <c r="D708" s="49"/>
    </row>
    <row r="709" spans="2:4" s="57" customFormat="1" ht="30" x14ac:dyDescent="0.25">
      <c r="B709" s="41" t="s">
        <v>144</v>
      </c>
      <c r="C709" s="42" t="s">
        <v>145</v>
      </c>
      <c r="D709" s="43" t="s">
        <v>842</v>
      </c>
    </row>
    <row r="710" spans="2:4" s="44" customFormat="1" ht="6" customHeight="1" x14ac:dyDescent="0.25">
      <c r="B710" s="45"/>
      <c r="C710" s="48"/>
      <c r="D710" s="49"/>
    </row>
    <row r="711" spans="2:4" s="57" customFormat="1" ht="15.75" x14ac:dyDescent="0.25">
      <c r="B711" s="41" t="s">
        <v>146</v>
      </c>
      <c r="C711" s="42" t="s">
        <v>118</v>
      </c>
      <c r="D711" s="43" t="s">
        <v>843</v>
      </c>
    </row>
    <row r="712" spans="2:4" s="57" customFormat="1" ht="6" customHeight="1" x14ac:dyDescent="0.25">
      <c r="B712" s="45"/>
      <c r="C712" s="48"/>
      <c r="D712" s="53"/>
    </row>
    <row r="713" spans="2:4" s="57" customFormat="1" ht="90" x14ac:dyDescent="0.25">
      <c r="B713" s="41" t="s">
        <v>146</v>
      </c>
      <c r="C713" s="42" t="s">
        <v>1068</v>
      </c>
      <c r="D713" s="43" t="s">
        <v>1207</v>
      </c>
    </row>
    <row r="714" spans="2:4" s="44" customFormat="1" ht="6" customHeight="1" x14ac:dyDescent="0.25">
      <c r="B714" s="45"/>
      <c r="C714" s="48"/>
      <c r="D714" s="49"/>
    </row>
    <row r="715" spans="2:4" s="57" customFormat="1" ht="120" x14ac:dyDescent="0.25">
      <c r="B715" s="41" t="s">
        <v>146</v>
      </c>
      <c r="C715" s="42" t="s">
        <v>147</v>
      </c>
      <c r="D715" s="43" t="s">
        <v>844</v>
      </c>
    </row>
    <row r="716" spans="2:4" s="44" customFormat="1" ht="6" customHeight="1" x14ac:dyDescent="0.25">
      <c r="B716" s="45"/>
      <c r="C716" s="48"/>
      <c r="D716" s="49"/>
    </row>
    <row r="717" spans="2:4" s="57" customFormat="1" ht="30" x14ac:dyDescent="0.25">
      <c r="B717" s="41" t="s">
        <v>146</v>
      </c>
      <c r="C717" s="42" t="s">
        <v>72</v>
      </c>
      <c r="D717" s="43" t="s">
        <v>845</v>
      </c>
    </row>
    <row r="718" spans="2:4" s="44" customFormat="1" ht="6" customHeight="1" x14ac:dyDescent="0.25">
      <c r="B718" s="45"/>
      <c r="C718" s="48"/>
      <c r="D718" s="49"/>
    </row>
    <row r="719" spans="2:4" s="57" customFormat="1" ht="47.25" x14ac:dyDescent="0.25">
      <c r="B719" s="41" t="s">
        <v>1069</v>
      </c>
      <c r="C719" s="42" t="s">
        <v>96</v>
      </c>
      <c r="D719" s="43" t="s">
        <v>846</v>
      </c>
    </row>
    <row r="720" spans="2:4" s="44" customFormat="1" ht="6" customHeight="1" x14ac:dyDescent="0.25">
      <c r="B720" s="45"/>
      <c r="C720" s="48"/>
      <c r="D720" s="49"/>
    </row>
    <row r="721" spans="2:5" s="57" customFormat="1" ht="47.25" x14ac:dyDescent="0.25">
      <c r="B721" s="41" t="s">
        <v>1070</v>
      </c>
      <c r="C721" s="42" t="s">
        <v>148</v>
      </c>
      <c r="D721" s="43" t="s">
        <v>847</v>
      </c>
    </row>
    <row r="722" spans="2:5" s="44" customFormat="1" ht="6" customHeight="1" x14ac:dyDescent="0.25">
      <c r="B722" s="45"/>
      <c r="C722" s="48"/>
      <c r="D722" s="49"/>
    </row>
    <row r="723" spans="2:5" s="57" customFormat="1" ht="47.25" x14ac:dyDescent="0.25">
      <c r="B723" s="41" t="s">
        <v>149</v>
      </c>
      <c r="C723" s="42" t="s">
        <v>148</v>
      </c>
      <c r="D723" s="43" t="s">
        <v>848</v>
      </c>
    </row>
    <row r="724" spans="2:5" s="44" customFormat="1" ht="6" customHeight="1" x14ac:dyDescent="0.25">
      <c r="B724" s="45"/>
      <c r="C724" s="48"/>
      <c r="D724" s="49"/>
    </row>
    <row r="725" spans="2:5" s="57" customFormat="1" ht="31.5" x14ac:dyDescent="0.25">
      <c r="B725" s="41" t="s">
        <v>1071</v>
      </c>
      <c r="C725" s="42" t="s">
        <v>150</v>
      </c>
      <c r="D725" s="43" t="s">
        <v>849</v>
      </c>
    </row>
    <row r="726" spans="2:5" s="44" customFormat="1" ht="6" customHeight="1" x14ac:dyDescent="0.25">
      <c r="B726" s="45"/>
      <c r="C726" s="48"/>
      <c r="D726" s="49"/>
    </row>
    <row r="727" spans="2:5" s="57" customFormat="1" ht="47.25" x14ac:dyDescent="0.25">
      <c r="B727" s="41" t="s">
        <v>1072</v>
      </c>
      <c r="C727" s="42" t="s">
        <v>134</v>
      </c>
      <c r="D727" s="43" t="s">
        <v>850</v>
      </c>
    </row>
    <row r="728" spans="2:5" s="44" customFormat="1" ht="6" customHeight="1" x14ac:dyDescent="0.25">
      <c r="B728" s="45"/>
      <c r="C728" s="48"/>
      <c r="D728" s="49"/>
    </row>
    <row r="729" spans="2:5" s="57" customFormat="1" ht="15.75" x14ac:dyDescent="0.25">
      <c r="B729" s="41" t="s">
        <v>151</v>
      </c>
      <c r="C729" s="42" t="s">
        <v>99</v>
      </c>
      <c r="D729" s="43" t="s">
        <v>851</v>
      </c>
    </row>
    <row r="730" spans="2:5" s="44" customFormat="1" ht="6" customHeight="1" x14ac:dyDescent="0.25">
      <c r="B730" s="45"/>
      <c r="C730" s="48"/>
      <c r="D730" s="49"/>
    </row>
    <row r="731" spans="2:5" s="57" customFormat="1" ht="105" x14ac:dyDescent="0.25">
      <c r="B731" s="41" t="s">
        <v>1154</v>
      </c>
      <c r="C731" s="42" t="s">
        <v>152</v>
      </c>
      <c r="D731" s="43" t="s">
        <v>852</v>
      </c>
    </row>
    <row r="732" spans="2:5" s="44" customFormat="1" ht="6" customHeight="1" x14ac:dyDescent="0.25">
      <c r="B732" s="45"/>
      <c r="C732" s="48"/>
      <c r="D732" s="49"/>
    </row>
    <row r="733" spans="2:5" s="57" customFormat="1" ht="34.5" customHeight="1" x14ac:dyDescent="0.25">
      <c r="B733" s="41" t="s">
        <v>1154</v>
      </c>
      <c r="C733" s="42" t="s">
        <v>153</v>
      </c>
      <c r="D733" s="43" t="s">
        <v>1156</v>
      </c>
      <c r="E733" s="44"/>
    </row>
    <row r="734" spans="2:5" s="44" customFormat="1" ht="6" customHeight="1" x14ac:dyDescent="0.25">
      <c r="B734" s="45"/>
      <c r="C734" s="48"/>
      <c r="D734" s="53"/>
    </row>
    <row r="735" spans="2:5" s="57" customFormat="1" ht="15.75" x14ac:dyDescent="0.25">
      <c r="B735" s="41" t="s">
        <v>1154</v>
      </c>
      <c r="C735" s="42" t="s">
        <v>412</v>
      </c>
      <c r="D735" s="43" t="s">
        <v>413</v>
      </c>
    </row>
    <row r="736" spans="2:5" s="57" customFormat="1" ht="6" customHeight="1" x14ac:dyDescent="0.25">
      <c r="B736" s="45"/>
      <c r="C736" s="48"/>
      <c r="D736" s="49"/>
    </row>
    <row r="737" spans="2:4" s="57" customFormat="1" ht="47.25" x14ac:dyDescent="0.25">
      <c r="B737" s="41" t="s">
        <v>154</v>
      </c>
      <c r="C737" s="42" t="s">
        <v>6</v>
      </c>
      <c r="D737" s="43" t="s">
        <v>853</v>
      </c>
    </row>
    <row r="738" spans="2:4" s="44" customFormat="1" ht="6" customHeight="1" x14ac:dyDescent="0.25">
      <c r="B738" s="45"/>
      <c r="C738" s="48"/>
      <c r="D738" s="49"/>
    </row>
    <row r="739" spans="2:4" s="57" customFormat="1" ht="15.75" x14ac:dyDescent="0.25">
      <c r="B739" s="41" t="s">
        <v>155</v>
      </c>
      <c r="C739" s="42" t="s">
        <v>156</v>
      </c>
      <c r="D739" s="43" t="s">
        <v>854</v>
      </c>
    </row>
    <row r="740" spans="2:4" s="44" customFormat="1" ht="6" customHeight="1" x14ac:dyDescent="0.25">
      <c r="B740" s="45"/>
      <c r="C740" s="48"/>
      <c r="D740" s="49"/>
    </row>
    <row r="741" spans="2:4" s="57" customFormat="1" ht="71.25" customHeight="1" x14ac:dyDescent="0.25">
      <c r="B741" s="41" t="s">
        <v>1073</v>
      </c>
      <c r="C741" s="42" t="s">
        <v>140</v>
      </c>
      <c r="D741" s="43" t="s">
        <v>855</v>
      </c>
    </row>
    <row r="742" spans="2:4" s="44" customFormat="1" ht="6" customHeight="1" x14ac:dyDescent="0.25">
      <c r="B742" s="45"/>
      <c r="C742" s="48"/>
      <c r="D742" s="49"/>
    </row>
    <row r="743" spans="2:4" s="57" customFormat="1" ht="15.75" x14ac:dyDescent="0.25">
      <c r="B743" s="41" t="s">
        <v>157</v>
      </c>
      <c r="C743" s="42" t="s">
        <v>125</v>
      </c>
      <c r="D743" s="43" t="s">
        <v>856</v>
      </c>
    </row>
    <row r="744" spans="2:4" s="44" customFormat="1" ht="6" customHeight="1" x14ac:dyDescent="0.25">
      <c r="B744" s="45"/>
      <c r="C744" s="48"/>
      <c r="D744" s="49"/>
    </row>
    <row r="745" spans="2:4" s="57" customFormat="1" ht="15.75" x14ac:dyDescent="0.25">
      <c r="B745" s="41" t="s">
        <v>157</v>
      </c>
      <c r="C745" s="42" t="s">
        <v>71</v>
      </c>
      <c r="D745" s="43" t="s">
        <v>857</v>
      </c>
    </row>
    <row r="746" spans="2:4" s="44" customFormat="1" ht="6" customHeight="1" x14ac:dyDescent="0.25">
      <c r="B746" s="45"/>
      <c r="C746" s="48"/>
      <c r="D746" s="49"/>
    </row>
    <row r="747" spans="2:4" s="57" customFormat="1" ht="30" x14ac:dyDescent="0.25">
      <c r="B747" s="41" t="s">
        <v>158</v>
      </c>
      <c r="C747" s="42" t="s">
        <v>159</v>
      </c>
      <c r="D747" s="43" t="s">
        <v>858</v>
      </c>
    </row>
    <row r="748" spans="2:4" s="44" customFormat="1" ht="6" customHeight="1" x14ac:dyDescent="0.25">
      <c r="B748" s="45"/>
      <c r="C748" s="48"/>
      <c r="D748" s="49"/>
    </row>
    <row r="749" spans="2:4" s="57" customFormat="1" ht="45" x14ac:dyDescent="0.25">
      <c r="B749" s="41" t="s">
        <v>160</v>
      </c>
      <c r="C749" s="42" t="s">
        <v>91</v>
      </c>
      <c r="D749" s="43" t="s">
        <v>859</v>
      </c>
    </row>
    <row r="750" spans="2:4" s="44" customFormat="1" ht="6" customHeight="1" x14ac:dyDescent="0.25">
      <c r="B750" s="45"/>
      <c r="C750" s="48"/>
      <c r="D750" s="49"/>
    </row>
    <row r="751" spans="2:4" s="57" customFormat="1" ht="31.5" x14ac:dyDescent="0.25">
      <c r="B751" s="41" t="s">
        <v>161</v>
      </c>
      <c r="C751" s="42" t="s">
        <v>156</v>
      </c>
      <c r="D751" s="43" t="s">
        <v>860</v>
      </c>
    </row>
    <row r="752" spans="2:4" s="57" customFormat="1" ht="6" customHeight="1" x14ac:dyDescent="0.25">
      <c r="B752" s="45"/>
      <c r="C752" s="48"/>
      <c r="D752" s="53"/>
    </row>
    <row r="753" spans="2:4" s="57" customFormat="1" ht="45" x14ac:dyDescent="0.25">
      <c r="B753" s="41" t="s">
        <v>1074</v>
      </c>
      <c r="C753" s="42" t="s">
        <v>1075</v>
      </c>
      <c r="D753" s="43" t="s">
        <v>1076</v>
      </c>
    </row>
    <row r="754" spans="2:4" s="44" customFormat="1" ht="6" customHeight="1" x14ac:dyDescent="0.25">
      <c r="B754" s="45"/>
      <c r="C754" s="48"/>
      <c r="D754" s="49"/>
    </row>
    <row r="755" spans="2:4" s="57" customFormat="1" ht="31.5" x14ac:dyDescent="0.25">
      <c r="B755" s="41" t="s">
        <v>1023</v>
      </c>
      <c r="C755" s="42" t="s">
        <v>1027</v>
      </c>
      <c r="D755" s="43" t="s">
        <v>1122</v>
      </c>
    </row>
    <row r="756" spans="2:4" s="44" customFormat="1" ht="6" customHeight="1" x14ac:dyDescent="0.25">
      <c r="B756" s="45"/>
      <c r="C756" s="48"/>
      <c r="D756" s="49"/>
    </row>
    <row r="757" spans="2:4" s="44" customFormat="1" ht="31.5" x14ac:dyDescent="0.25">
      <c r="B757" s="41" t="s">
        <v>1023</v>
      </c>
      <c r="C757" s="42" t="s">
        <v>1191</v>
      </c>
      <c r="D757" s="43" t="s">
        <v>1123</v>
      </c>
    </row>
    <row r="758" spans="2:4" s="44" customFormat="1" ht="6" customHeight="1" x14ac:dyDescent="0.25">
      <c r="B758" s="45"/>
      <c r="C758" s="48"/>
      <c r="D758" s="49"/>
    </row>
    <row r="759" spans="2:4" s="44" customFormat="1" ht="31.5" x14ac:dyDescent="0.25">
      <c r="B759" s="41" t="s">
        <v>1023</v>
      </c>
      <c r="C759" s="42" t="s">
        <v>1192</v>
      </c>
      <c r="D759" s="43" t="s">
        <v>1196</v>
      </c>
    </row>
    <row r="760" spans="2:4" s="44" customFormat="1" ht="6" customHeight="1" x14ac:dyDescent="0.25">
      <c r="B760" s="45"/>
      <c r="C760" s="48"/>
      <c r="D760" s="49"/>
    </row>
    <row r="761" spans="2:4" s="57" customFormat="1" ht="31.5" x14ac:dyDescent="0.25">
      <c r="B761" s="41" t="s">
        <v>1077</v>
      </c>
      <c r="C761" s="42" t="s">
        <v>162</v>
      </c>
      <c r="D761" s="43" t="s">
        <v>861</v>
      </c>
    </row>
    <row r="762" spans="2:4" s="44" customFormat="1" ht="6" customHeight="1" x14ac:dyDescent="0.25">
      <c r="B762" s="45"/>
      <c r="C762" s="48"/>
      <c r="D762" s="49"/>
    </row>
    <row r="763" spans="2:4" s="57" customFormat="1" ht="58.5" customHeight="1" x14ac:dyDescent="0.25">
      <c r="B763" s="41" t="s">
        <v>163</v>
      </c>
      <c r="C763" s="42" t="s">
        <v>164</v>
      </c>
      <c r="D763" s="43" t="s">
        <v>1195</v>
      </c>
    </row>
    <row r="764" spans="2:4" s="44" customFormat="1" ht="6" customHeight="1" x14ac:dyDescent="0.25">
      <c r="B764" s="45"/>
      <c r="C764" s="48"/>
      <c r="D764" s="49"/>
    </row>
    <row r="765" spans="2:4" s="57" customFormat="1" ht="60" x14ac:dyDescent="0.25">
      <c r="B765" s="41" t="s">
        <v>165</v>
      </c>
      <c r="C765" s="42" t="s">
        <v>166</v>
      </c>
      <c r="D765" s="43" t="s">
        <v>862</v>
      </c>
    </row>
    <row r="766" spans="2:4" s="44" customFormat="1" ht="6" customHeight="1" x14ac:dyDescent="0.25">
      <c r="B766" s="45"/>
      <c r="C766" s="48"/>
      <c r="D766" s="49"/>
    </row>
    <row r="767" spans="2:4" s="57" customFormat="1" ht="31.5" x14ac:dyDescent="0.25">
      <c r="B767" s="41" t="s">
        <v>167</v>
      </c>
      <c r="C767" s="42" t="s">
        <v>168</v>
      </c>
      <c r="D767" s="43" t="s">
        <v>863</v>
      </c>
    </row>
    <row r="768" spans="2:4" s="44" customFormat="1" ht="6" customHeight="1" x14ac:dyDescent="0.25">
      <c r="B768" s="45"/>
      <c r="C768" s="48"/>
      <c r="D768" s="49"/>
    </row>
    <row r="769" spans="2:5" s="57" customFormat="1" ht="105" x14ac:dyDescent="0.25">
      <c r="B769" s="41" t="s">
        <v>1078</v>
      </c>
      <c r="C769" s="42" t="s">
        <v>169</v>
      </c>
      <c r="D769" s="43" t="s">
        <v>864</v>
      </c>
      <c r="E769" s="44"/>
    </row>
    <row r="770" spans="2:5" s="44" customFormat="1" ht="6" customHeight="1" x14ac:dyDescent="0.25">
      <c r="B770" s="45"/>
      <c r="C770" s="48"/>
      <c r="D770" s="49"/>
    </row>
    <row r="771" spans="2:5" s="57" customFormat="1" ht="63" x14ac:dyDescent="0.25">
      <c r="B771" s="41" t="s">
        <v>1079</v>
      </c>
      <c r="C771" s="42" t="s">
        <v>170</v>
      </c>
      <c r="D771" s="43" t="s">
        <v>865</v>
      </c>
    </row>
    <row r="772" spans="2:5" s="44" customFormat="1" ht="6" customHeight="1" x14ac:dyDescent="0.25">
      <c r="B772" s="45"/>
      <c r="C772" s="48"/>
      <c r="D772" s="49"/>
    </row>
    <row r="773" spans="2:5" s="57" customFormat="1" ht="31.5" x14ac:dyDescent="0.25">
      <c r="B773" s="41" t="s">
        <v>1080</v>
      </c>
      <c r="C773" s="42" t="s">
        <v>171</v>
      </c>
      <c r="D773" s="43" t="s">
        <v>866</v>
      </c>
    </row>
    <row r="774" spans="2:5" s="44" customFormat="1" ht="6" customHeight="1" x14ac:dyDescent="0.25">
      <c r="B774" s="45"/>
      <c r="C774" s="48"/>
      <c r="D774" s="49"/>
    </row>
    <row r="775" spans="2:5" s="57" customFormat="1" ht="38.25" customHeight="1" x14ac:dyDescent="0.25">
      <c r="B775" s="41" t="s">
        <v>172</v>
      </c>
      <c r="C775" s="42" t="s">
        <v>4</v>
      </c>
      <c r="D775" s="43" t="s">
        <v>867</v>
      </c>
    </row>
    <row r="776" spans="2:5" s="44" customFormat="1" ht="6" customHeight="1" x14ac:dyDescent="0.25">
      <c r="B776" s="45"/>
      <c r="C776" s="48"/>
      <c r="D776" s="49"/>
    </row>
    <row r="777" spans="2:5" s="57" customFormat="1" ht="31.5" x14ac:dyDescent="0.25">
      <c r="B777" s="41" t="s">
        <v>173</v>
      </c>
      <c r="C777" s="42" t="s">
        <v>174</v>
      </c>
      <c r="D777" s="43" t="s">
        <v>868</v>
      </c>
    </row>
    <row r="778" spans="2:5" s="44" customFormat="1" ht="6" customHeight="1" x14ac:dyDescent="0.25">
      <c r="B778" s="45"/>
      <c r="C778" s="48"/>
      <c r="D778" s="49"/>
    </row>
    <row r="779" spans="2:5" s="57" customFormat="1" ht="75" x14ac:dyDescent="0.25">
      <c r="B779" s="41" t="s">
        <v>175</v>
      </c>
      <c r="C779" s="42" t="s">
        <v>176</v>
      </c>
      <c r="D779" s="43" t="s">
        <v>869</v>
      </c>
    </row>
    <row r="780" spans="2:5" s="44" customFormat="1" ht="6" customHeight="1" x14ac:dyDescent="0.25">
      <c r="B780" s="45"/>
      <c r="C780" s="48"/>
      <c r="D780" s="49"/>
    </row>
    <row r="781" spans="2:5" s="57" customFormat="1" ht="45" x14ac:dyDescent="0.25">
      <c r="B781" s="41" t="s">
        <v>177</v>
      </c>
      <c r="C781" s="42" t="s">
        <v>178</v>
      </c>
      <c r="D781" s="43" t="s">
        <v>870</v>
      </c>
    </row>
    <row r="782" spans="2:5" s="44" customFormat="1" ht="6" customHeight="1" x14ac:dyDescent="0.25">
      <c r="B782" s="45"/>
      <c r="C782" s="48"/>
      <c r="D782" s="49"/>
    </row>
    <row r="783" spans="2:5" s="57" customFormat="1" ht="63" x14ac:dyDescent="0.25">
      <c r="B783" s="41" t="s">
        <v>181</v>
      </c>
      <c r="C783" s="42" t="s">
        <v>141</v>
      </c>
      <c r="D783" s="43" t="s">
        <v>871</v>
      </c>
    </row>
    <row r="784" spans="2:5" s="44" customFormat="1" ht="6" customHeight="1" x14ac:dyDescent="0.25">
      <c r="B784" s="45"/>
      <c r="C784" s="48"/>
      <c r="D784" s="49"/>
    </row>
    <row r="785" spans="2:4" s="57" customFormat="1" ht="63" x14ac:dyDescent="0.25">
      <c r="B785" s="41" t="s">
        <v>181</v>
      </c>
      <c r="C785" s="42" t="s">
        <v>97</v>
      </c>
      <c r="D785" s="43" t="s">
        <v>872</v>
      </c>
    </row>
    <row r="786" spans="2:4" s="44" customFormat="1" ht="6" customHeight="1" x14ac:dyDescent="0.25">
      <c r="B786" s="45"/>
      <c r="C786" s="48"/>
      <c r="D786" s="49"/>
    </row>
    <row r="787" spans="2:4" s="57" customFormat="1" ht="90" x14ac:dyDescent="0.25">
      <c r="B787" s="41" t="s">
        <v>181</v>
      </c>
      <c r="C787" s="42" t="s">
        <v>89</v>
      </c>
      <c r="D787" s="43" t="s">
        <v>873</v>
      </c>
    </row>
    <row r="788" spans="2:4" s="44" customFormat="1" ht="6" customHeight="1" x14ac:dyDescent="0.25">
      <c r="B788" s="45"/>
      <c r="C788" s="48"/>
      <c r="D788" s="49"/>
    </row>
    <row r="789" spans="2:4" s="57" customFormat="1" ht="63" x14ac:dyDescent="0.25">
      <c r="B789" s="41" t="s">
        <v>181</v>
      </c>
      <c r="C789" s="42" t="s">
        <v>94</v>
      </c>
      <c r="D789" s="43" t="s">
        <v>874</v>
      </c>
    </row>
    <row r="790" spans="2:4" s="44" customFormat="1" ht="6" customHeight="1" x14ac:dyDescent="0.25">
      <c r="B790" s="45"/>
      <c r="C790" s="48"/>
      <c r="D790" s="49"/>
    </row>
    <row r="791" spans="2:4" s="57" customFormat="1" ht="60" x14ac:dyDescent="0.25">
      <c r="B791" s="41" t="s">
        <v>1081</v>
      </c>
      <c r="C791" s="42" t="s">
        <v>145</v>
      </c>
      <c r="D791" s="43" t="s">
        <v>875</v>
      </c>
    </row>
    <row r="792" spans="2:4" s="57" customFormat="1" ht="6" customHeight="1" x14ac:dyDescent="0.25">
      <c r="B792" s="45"/>
      <c r="C792" s="48"/>
      <c r="D792" s="53"/>
    </row>
    <row r="793" spans="2:4" s="57" customFormat="1" ht="60" x14ac:dyDescent="0.25">
      <c r="B793" s="41" t="s">
        <v>1082</v>
      </c>
      <c r="C793" s="42" t="s">
        <v>143</v>
      </c>
      <c r="D793" s="43" t="s">
        <v>1083</v>
      </c>
    </row>
    <row r="794" spans="2:4" s="44" customFormat="1" ht="6" customHeight="1" x14ac:dyDescent="0.25">
      <c r="B794" s="16"/>
      <c r="C794" s="19"/>
      <c r="D794" s="17"/>
    </row>
    <row r="795" spans="2:4" s="57" customFormat="1" ht="31.5" x14ac:dyDescent="0.25">
      <c r="B795" s="41" t="s">
        <v>182</v>
      </c>
      <c r="C795" s="42" t="s">
        <v>183</v>
      </c>
      <c r="D795" s="43" t="s">
        <v>876</v>
      </c>
    </row>
    <row r="796" spans="2:4" s="44" customFormat="1" ht="6" customHeight="1" x14ac:dyDescent="0.25">
      <c r="B796" s="45"/>
      <c r="C796" s="48"/>
      <c r="D796" s="49"/>
    </row>
    <row r="797" spans="2:4" s="57" customFormat="1" ht="15.75" x14ac:dyDescent="0.25">
      <c r="B797" s="41" t="s">
        <v>184</v>
      </c>
      <c r="C797" s="42" t="s">
        <v>99</v>
      </c>
      <c r="D797" s="43" t="s">
        <v>877</v>
      </c>
    </row>
    <row r="798" spans="2:4" s="57" customFormat="1" ht="3.75" customHeight="1" x14ac:dyDescent="0.25">
      <c r="B798" s="45"/>
      <c r="C798" s="48"/>
      <c r="D798" s="53"/>
    </row>
    <row r="799" spans="2:4" s="57" customFormat="1" ht="99" customHeight="1" x14ac:dyDescent="0.25">
      <c r="B799" s="41" t="s">
        <v>184</v>
      </c>
      <c r="C799" s="42" t="s">
        <v>73</v>
      </c>
      <c r="D799" s="43" t="s">
        <v>1249</v>
      </c>
    </row>
    <row r="800" spans="2:4" s="44" customFormat="1" ht="6" customHeight="1" x14ac:dyDescent="0.25">
      <c r="B800" s="45"/>
      <c r="C800" s="48"/>
      <c r="D800" s="49"/>
    </row>
    <row r="801" spans="2:4" s="57" customFormat="1" ht="15.75" x14ac:dyDescent="0.25">
      <c r="B801" s="41" t="s">
        <v>184</v>
      </c>
      <c r="C801" s="42" t="s">
        <v>169</v>
      </c>
      <c r="D801" s="43" t="s">
        <v>878</v>
      </c>
    </row>
    <row r="802" spans="2:4" s="44" customFormat="1" ht="6" customHeight="1" x14ac:dyDescent="0.25">
      <c r="B802" s="45"/>
      <c r="C802" s="48"/>
      <c r="D802" s="49"/>
    </row>
    <row r="803" spans="2:4" s="57" customFormat="1" ht="78.75" x14ac:dyDescent="0.25">
      <c r="B803" s="41" t="s">
        <v>185</v>
      </c>
      <c r="C803" s="42" t="s">
        <v>186</v>
      </c>
      <c r="D803" s="43" t="s">
        <v>879</v>
      </c>
    </row>
    <row r="804" spans="2:4" s="44" customFormat="1" ht="6" customHeight="1" x14ac:dyDescent="0.25">
      <c r="B804" s="45"/>
      <c r="C804" s="48"/>
      <c r="D804" s="49"/>
    </row>
    <row r="805" spans="2:4" s="57" customFormat="1" ht="162.75" customHeight="1" x14ac:dyDescent="0.25">
      <c r="B805" s="41" t="s">
        <v>187</v>
      </c>
      <c r="C805" s="42" t="s">
        <v>188</v>
      </c>
      <c r="D805" s="43" t="s">
        <v>880</v>
      </c>
    </row>
    <row r="806" spans="2:4" s="44" customFormat="1" ht="6" customHeight="1" x14ac:dyDescent="0.25">
      <c r="B806" s="45"/>
      <c r="C806" s="48"/>
      <c r="D806" s="49"/>
    </row>
    <row r="807" spans="2:4" s="57" customFormat="1" ht="63" x14ac:dyDescent="0.25">
      <c r="B807" s="41" t="s">
        <v>189</v>
      </c>
      <c r="C807" s="42" t="s">
        <v>125</v>
      </c>
      <c r="D807" s="43" t="s">
        <v>1084</v>
      </c>
    </row>
    <row r="808" spans="2:4" s="44" customFormat="1" ht="6" customHeight="1" x14ac:dyDescent="0.25">
      <c r="B808" s="45"/>
      <c r="C808" s="48"/>
      <c r="D808" s="49"/>
    </row>
    <row r="809" spans="2:4" s="57" customFormat="1" ht="163.5" customHeight="1" x14ac:dyDescent="0.25">
      <c r="B809" s="41" t="s">
        <v>190</v>
      </c>
      <c r="C809" s="42" t="s">
        <v>70</v>
      </c>
      <c r="D809" s="43" t="s">
        <v>881</v>
      </c>
    </row>
    <row r="810" spans="2:4" s="44" customFormat="1" ht="6" customHeight="1" x14ac:dyDescent="0.25">
      <c r="B810" s="45"/>
      <c r="C810" s="48"/>
      <c r="D810" s="49"/>
    </row>
    <row r="811" spans="2:4" s="57" customFormat="1" ht="90" x14ac:dyDescent="0.25">
      <c r="B811" s="41" t="s">
        <v>191</v>
      </c>
      <c r="C811" s="42" t="s">
        <v>140</v>
      </c>
      <c r="D811" s="43" t="s">
        <v>882</v>
      </c>
    </row>
    <row r="812" spans="2:4" s="44" customFormat="1" ht="6" customHeight="1" x14ac:dyDescent="0.25">
      <c r="B812" s="45"/>
      <c r="C812" s="48"/>
      <c r="D812" s="49"/>
    </row>
    <row r="813" spans="2:4" s="57" customFormat="1" ht="31.5" x14ac:dyDescent="0.25">
      <c r="B813" s="41" t="s">
        <v>1085</v>
      </c>
      <c r="C813" s="42" t="s">
        <v>168</v>
      </c>
      <c r="D813" s="43" t="s">
        <v>883</v>
      </c>
    </row>
    <row r="814" spans="2:4" s="44" customFormat="1" ht="6" customHeight="1" x14ac:dyDescent="0.25">
      <c r="B814" s="45"/>
      <c r="C814" s="48"/>
      <c r="D814" s="49"/>
    </row>
    <row r="815" spans="2:4" s="57" customFormat="1" ht="31.5" x14ac:dyDescent="0.25">
      <c r="B815" s="41" t="s">
        <v>1085</v>
      </c>
      <c r="C815" s="42" t="s">
        <v>192</v>
      </c>
      <c r="D815" s="43" t="s">
        <v>884</v>
      </c>
    </row>
    <row r="816" spans="2:4" s="44" customFormat="1" ht="6" customHeight="1" x14ac:dyDescent="0.25">
      <c r="B816" s="45"/>
      <c r="C816" s="48"/>
      <c r="D816" s="49"/>
    </row>
    <row r="817" spans="2:4" s="57" customFormat="1" ht="105" x14ac:dyDescent="0.25">
      <c r="B817" s="41" t="s">
        <v>193</v>
      </c>
      <c r="C817" s="42" t="s">
        <v>127</v>
      </c>
      <c r="D817" s="43" t="s">
        <v>885</v>
      </c>
    </row>
    <row r="818" spans="2:4" s="44" customFormat="1" ht="6" customHeight="1" x14ac:dyDescent="0.25">
      <c r="B818" s="45"/>
      <c r="C818" s="48"/>
      <c r="D818" s="49"/>
    </row>
    <row r="819" spans="2:4" s="57" customFormat="1" ht="31.5" x14ac:dyDescent="0.25">
      <c r="B819" s="41" t="s">
        <v>194</v>
      </c>
      <c r="C819" s="42" t="s">
        <v>195</v>
      </c>
      <c r="D819" s="43" t="s">
        <v>196</v>
      </c>
    </row>
    <row r="820" spans="2:4" s="44" customFormat="1" ht="6" customHeight="1" x14ac:dyDescent="0.25">
      <c r="B820" s="45"/>
      <c r="C820" s="48"/>
      <c r="D820" s="49"/>
    </row>
    <row r="821" spans="2:4" s="57" customFormat="1" ht="102.75" customHeight="1" x14ac:dyDescent="0.25">
      <c r="B821" s="41" t="s">
        <v>197</v>
      </c>
      <c r="C821" s="42" t="s">
        <v>97</v>
      </c>
      <c r="D821" s="43" t="s">
        <v>886</v>
      </c>
    </row>
    <row r="822" spans="2:4" s="44" customFormat="1" ht="6" customHeight="1" x14ac:dyDescent="0.25">
      <c r="B822" s="45"/>
      <c r="C822" s="48"/>
      <c r="D822" s="49"/>
    </row>
    <row r="823" spans="2:4" s="57" customFormat="1" ht="30" x14ac:dyDescent="0.25">
      <c r="B823" s="41" t="s">
        <v>198</v>
      </c>
      <c r="C823" s="42" t="s">
        <v>199</v>
      </c>
      <c r="D823" s="43" t="s">
        <v>887</v>
      </c>
    </row>
    <row r="824" spans="2:4" s="44" customFormat="1" ht="6" customHeight="1" x14ac:dyDescent="0.25">
      <c r="B824" s="45"/>
      <c r="C824" s="48"/>
      <c r="D824" s="49"/>
    </row>
    <row r="825" spans="2:4" s="57" customFormat="1" ht="31.5" x14ac:dyDescent="0.25">
      <c r="B825" s="41" t="s">
        <v>200</v>
      </c>
      <c r="C825" s="42" t="s">
        <v>141</v>
      </c>
      <c r="D825" s="43" t="s">
        <v>888</v>
      </c>
    </row>
    <row r="826" spans="2:4" s="44" customFormat="1" ht="6" customHeight="1" x14ac:dyDescent="0.25">
      <c r="B826" s="45"/>
      <c r="C826" s="48"/>
      <c r="D826" s="49"/>
    </row>
    <row r="827" spans="2:4" s="57" customFormat="1" ht="108.75" customHeight="1" x14ac:dyDescent="0.25">
      <c r="B827" s="41" t="s">
        <v>201</v>
      </c>
      <c r="C827" s="42" t="s">
        <v>168</v>
      </c>
      <c r="D827" s="43" t="s">
        <v>889</v>
      </c>
    </row>
    <row r="828" spans="2:4" s="44" customFormat="1" ht="6" customHeight="1" x14ac:dyDescent="0.25">
      <c r="B828" s="45"/>
      <c r="C828" s="48"/>
      <c r="D828" s="49"/>
    </row>
    <row r="829" spans="2:4" s="57" customFormat="1" ht="31.5" x14ac:dyDescent="0.25">
      <c r="B829" s="41" t="s">
        <v>202</v>
      </c>
      <c r="C829" s="42" t="s">
        <v>203</v>
      </c>
      <c r="D829" s="43" t="s">
        <v>890</v>
      </c>
    </row>
    <row r="830" spans="2:4" s="44" customFormat="1" ht="6" customHeight="1" x14ac:dyDescent="0.25">
      <c r="B830" s="45"/>
      <c r="C830" s="48"/>
      <c r="D830" s="49"/>
    </row>
    <row r="831" spans="2:4" s="57" customFormat="1" ht="47.25" x14ac:dyDescent="0.25">
      <c r="B831" s="41" t="s">
        <v>204</v>
      </c>
      <c r="C831" s="42" t="s">
        <v>96</v>
      </c>
      <c r="D831" s="43" t="s">
        <v>891</v>
      </c>
    </row>
    <row r="832" spans="2:4" s="44" customFormat="1" ht="6" customHeight="1" x14ac:dyDescent="0.25">
      <c r="B832" s="45"/>
      <c r="C832" s="48"/>
      <c r="D832" s="49"/>
    </row>
    <row r="833" spans="2:5" s="57" customFormat="1" ht="31.5" x14ac:dyDescent="0.25">
      <c r="B833" s="41" t="s">
        <v>205</v>
      </c>
      <c r="C833" s="42" t="s">
        <v>127</v>
      </c>
      <c r="D833" s="43" t="s">
        <v>1157</v>
      </c>
      <c r="E833" s="44"/>
    </row>
    <row r="834" spans="2:5" s="44" customFormat="1" ht="6" customHeight="1" x14ac:dyDescent="0.25">
      <c r="B834" s="45"/>
      <c r="C834" s="48"/>
      <c r="D834" s="49"/>
    </row>
    <row r="835" spans="2:5" s="57" customFormat="1" ht="30" x14ac:dyDescent="0.25">
      <c r="B835" s="41" t="s">
        <v>206</v>
      </c>
      <c r="C835" s="42" t="s">
        <v>169</v>
      </c>
      <c r="D835" s="43" t="s">
        <v>892</v>
      </c>
    </row>
    <row r="836" spans="2:5" s="44" customFormat="1" ht="6" customHeight="1" x14ac:dyDescent="0.25">
      <c r="B836" s="45"/>
      <c r="C836" s="48"/>
      <c r="D836" s="49"/>
    </row>
    <row r="837" spans="2:5" s="57" customFormat="1" ht="15.75" x14ac:dyDescent="0.25">
      <c r="B837" s="41" t="s">
        <v>207</v>
      </c>
      <c r="C837" s="42" t="s">
        <v>145</v>
      </c>
      <c r="D837" s="43" t="s">
        <v>893</v>
      </c>
    </row>
    <row r="838" spans="2:5" s="44" customFormat="1" ht="6" customHeight="1" x14ac:dyDescent="0.25">
      <c r="B838" s="45"/>
      <c r="C838" s="48"/>
      <c r="D838" s="49"/>
    </row>
    <row r="839" spans="2:5" s="57" customFormat="1" ht="15.75" x14ac:dyDescent="0.25">
      <c r="B839" s="41" t="s">
        <v>207</v>
      </c>
      <c r="C839" s="42" t="s">
        <v>6</v>
      </c>
      <c r="D839" s="43" t="s">
        <v>894</v>
      </c>
    </row>
    <row r="840" spans="2:5" s="44" customFormat="1" ht="6" customHeight="1" x14ac:dyDescent="0.25">
      <c r="B840" s="45"/>
      <c r="C840" s="48"/>
      <c r="D840" s="49"/>
    </row>
    <row r="841" spans="2:5" s="57" customFormat="1" ht="30" x14ac:dyDescent="0.25">
      <c r="B841" s="41" t="s">
        <v>207</v>
      </c>
      <c r="C841" s="42" t="s">
        <v>208</v>
      </c>
      <c r="D841" s="43" t="s">
        <v>895</v>
      </c>
    </row>
    <row r="842" spans="2:5" s="44" customFormat="1" ht="6" customHeight="1" x14ac:dyDescent="0.25">
      <c r="B842" s="45"/>
      <c r="C842" s="48"/>
      <c r="D842" s="49"/>
    </row>
    <row r="843" spans="2:5" s="57" customFormat="1" ht="75" x14ac:dyDescent="0.25">
      <c r="B843" s="41" t="s">
        <v>209</v>
      </c>
      <c r="C843" s="42" t="s">
        <v>123</v>
      </c>
      <c r="D843" s="43" t="s">
        <v>896</v>
      </c>
    </row>
    <row r="844" spans="2:5" s="44" customFormat="1" ht="6" customHeight="1" x14ac:dyDescent="0.25">
      <c r="B844" s="45"/>
      <c r="C844" s="48"/>
      <c r="D844" s="49"/>
    </row>
    <row r="845" spans="2:5" s="57" customFormat="1" ht="63" x14ac:dyDescent="0.25">
      <c r="B845" s="41" t="s">
        <v>210</v>
      </c>
      <c r="C845" s="42" t="s">
        <v>170</v>
      </c>
      <c r="D845" s="43" t="s">
        <v>897</v>
      </c>
    </row>
    <row r="846" spans="2:5" s="44" customFormat="1" ht="6" customHeight="1" x14ac:dyDescent="0.25">
      <c r="B846" s="45"/>
      <c r="C846" s="48"/>
      <c r="D846" s="49"/>
    </row>
    <row r="847" spans="2:5" s="57" customFormat="1" ht="84" customHeight="1" x14ac:dyDescent="0.25">
      <c r="B847" s="41" t="s">
        <v>210</v>
      </c>
      <c r="C847" s="42" t="s">
        <v>94</v>
      </c>
      <c r="D847" s="43" t="s">
        <v>898</v>
      </c>
    </row>
    <row r="848" spans="2:5" s="44" customFormat="1" ht="6" customHeight="1" x14ac:dyDescent="0.25">
      <c r="B848" s="45"/>
      <c r="C848" s="48"/>
      <c r="D848" s="49"/>
    </row>
    <row r="849" spans="2:5" s="57" customFormat="1" ht="31.5" x14ac:dyDescent="0.25">
      <c r="B849" s="41" t="s">
        <v>1086</v>
      </c>
      <c r="C849" s="42" t="s">
        <v>89</v>
      </c>
      <c r="D849" s="43" t="s">
        <v>899</v>
      </c>
    </row>
    <row r="850" spans="2:5" s="44" customFormat="1" ht="6" customHeight="1" x14ac:dyDescent="0.25">
      <c r="B850" s="45"/>
      <c r="C850" s="48"/>
      <c r="D850" s="49"/>
    </row>
    <row r="851" spans="2:5" s="57" customFormat="1" ht="47.25" x14ac:dyDescent="0.25">
      <c r="B851" s="41" t="s">
        <v>211</v>
      </c>
      <c r="C851" s="42" t="s">
        <v>170</v>
      </c>
      <c r="D851" s="43" t="s">
        <v>900</v>
      </c>
    </row>
    <row r="852" spans="2:5" s="44" customFormat="1" ht="6" customHeight="1" x14ac:dyDescent="0.25">
      <c r="B852" s="45"/>
      <c r="C852" s="48"/>
      <c r="D852" s="49"/>
      <c r="E852" s="57"/>
    </row>
    <row r="853" spans="2:5" s="57" customFormat="1" ht="78.75" x14ac:dyDescent="0.25">
      <c r="B853" s="41" t="s">
        <v>1087</v>
      </c>
      <c r="C853" s="42" t="s">
        <v>139</v>
      </c>
      <c r="D853" s="43" t="s">
        <v>901</v>
      </c>
    </row>
    <row r="854" spans="2:5" s="44" customFormat="1" ht="6" customHeight="1" x14ac:dyDescent="0.25">
      <c r="B854" s="45"/>
      <c r="C854" s="48"/>
      <c r="D854" s="49"/>
      <c r="E854" s="57"/>
    </row>
    <row r="855" spans="2:5" s="57" customFormat="1" ht="47.25" x14ac:dyDescent="0.25">
      <c r="B855" s="41" t="s">
        <v>212</v>
      </c>
      <c r="C855" s="42" t="s">
        <v>145</v>
      </c>
      <c r="D855" s="43" t="s">
        <v>902</v>
      </c>
    </row>
    <row r="856" spans="2:5" s="44" customFormat="1" ht="6" customHeight="1" x14ac:dyDescent="0.25">
      <c r="B856" s="45"/>
      <c r="C856" s="48"/>
      <c r="D856" s="49"/>
    </row>
    <row r="857" spans="2:5" s="57" customFormat="1" ht="78.75" x14ac:dyDescent="0.25">
      <c r="B857" s="41" t="s">
        <v>213</v>
      </c>
      <c r="C857" s="42" t="s">
        <v>141</v>
      </c>
      <c r="D857" s="43" t="s">
        <v>903</v>
      </c>
    </row>
    <row r="858" spans="2:5" s="44" customFormat="1" ht="6" customHeight="1" x14ac:dyDescent="0.25">
      <c r="B858" s="45"/>
      <c r="C858" s="48"/>
      <c r="D858" s="49"/>
    </row>
    <row r="859" spans="2:5" s="57" customFormat="1" ht="47.25" x14ac:dyDescent="0.25">
      <c r="B859" s="41" t="s">
        <v>214</v>
      </c>
      <c r="C859" s="42" t="s">
        <v>101</v>
      </c>
      <c r="D859" s="43" t="s">
        <v>904</v>
      </c>
    </row>
    <row r="860" spans="2:5" s="44" customFormat="1" ht="6" customHeight="1" x14ac:dyDescent="0.25">
      <c r="B860" s="45"/>
      <c r="C860" s="48"/>
      <c r="D860" s="49"/>
    </row>
    <row r="861" spans="2:5" s="57" customFormat="1" ht="97.5" customHeight="1" x14ac:dyDescent="0.25">
      <c r="B861" s="41" t="s">
        <v>215</v>
      </c>
      <c r="C861" s="42" t="s">
        <v>216</v>
      </c>
      <c r="D861" s="43" t="s">
        <v>905</v>
      </c>
    </row>
    <row r="862" spans="2:5" s="44" customFormat="1" ht="6" customHeight="1" x14ac:dyDescent="0.25">
      <c r="B862" s="45"/>
      <c r="C862" s="48"/>
      <c r="D862" s="49"/>
    </row>
    <row r="863" spans="2:5" s="57" customFormat="1" ht="69.75" customHeight="1" x14ac:dyDescent="0.25">
      <c r="B863" s="41" t="s">
        <v>217</v>
      </c>
      <c r="C863" s="42" t="s">
        <v>218</v>
      </c>
      <c r="D863" s="43" t="s">
        <v>906</v>
      </c>
    </row>
    <row r="864" spans="2:5" s="44" customFormat="1" ht="6" customHeight="1" x14ac:dyDescent="0.25">
      <c r="B864" s="45"/>
      <c r="C864" s="48"/>
      <c r="D864" s="49"/>
    </row>
    <row r="865" spans="2:4" s="57" customFormat="1" ht="31.5" x14ac:dyDescent="0.25">
      <c r="B865" s="41" t="s">
        <v>219</v>
      </c>
      <c r="C865" s="42" t="s">
        <v>103</v>
      </c>
      <c r="D865" s="43" t="s">
        <v>907</v>
      </c>
    </row>
    <row r="866" spans="2:4" s="44" customFormat="1" ht="6" customHeight="1" x14ac:dyDescent="0.25">
      <c r="B866" s="45"/>
      <c r="C866" s="48"/>
      <c r="D866" s="49"/>
    </row>
    <row r="867" spans="2:4" s="57" customFormat="1" ht="31.5" x14ac:dyDescent="0.25">
      <c r="B867" s="41" t="s">
        <v>220</v>
      </c>
      <c r="C867" s="42" t="s">
        <v>221</v>
      </c>
      <c r="D867" s="43" t="s">
        <v>908</v>
      </c>
    </row>
    <row r="868" spans="2:4" s="44" customFormat="1" ht="6" customHeight="1" x14ac:dyDescent="0.25">
      <c r="B868" s="45"/>
      <c r="C868" s="48"/>
      <c r="D868" s="49"/>
    </row>
    <row r="869" spans="2:4" s="57" customFormat="1" ht="47.25" x14ac:dyDescent="0.25">
      <c r="B869" s="41" t="s">
        <v>222</v>
      </c>
      <c r="C869" s="42" t="s">
        <v>223</v>
      </c>
      <c r="D869" s="43" t="s">
        <v>909</v>
      </c>
    </row>
    <row r="870" spans="2:4" s="44" customFormat="1" ht="6" customHeight="1" x14ac:dyDescent="0.25">
      <c r="B870" s="45"/>
      <c r="C870" s="48"/>
      <c r="D870" s="49"/>
    </row>
    <row r="871" spans="2:4" s="57" customFormat="1" ht="60" x14ac:dyDescent="0.25">
      <c r="B871" s="41" t="s">
        <v>224</v>
      </c>
      <c r="C871" s="42" t="s">
        <v>225</v>
      </c>
      <c r="D871" s="43" t="s">
        <v>910</v>
      </c>
    </row>
    <row r="872" spans="2:4" s="44" customFormat="1" ht="6" customHeight="1" x14ac:dyDescent="0.25">
      <c r="B872" s="45"/>
      <c r="C872" s="48"/>
      <c r="D872" s="49"/>
    </row>
    <row r="873" spans="2:4" s="57" customFormat="1" ht="68.25" customHeight="1" x14ac:dyDescent="0.25">
      <c r="B873" s="41" t="s">
        <v>226</v>
      </c>
      <c r="C873" s="42" t="s">
        <v>145</v>
      </c>
      <c r="D873" s="43" t="s">
        <v>911</v>
      </c>
    </row>
    <row r="874" spans="2:4" s="44" customFormat="1" ht="6" customHeight="1" x14ac:dyDescent="0.25">
      <c r="B874" s="45"/>
      <c r="C874" s="48"/>
      <c r="D874" s="49"/>
    </row>
    <row r="875" spans="2:4" s="57" customFormat="1" ht="94.5" x14ac:dyDescent="0.25">
      <c r="B875" s="41" t="s">
        <v>227</v>
      </c>
      <c r="C875" s="42" t="s">
        <v>145</v>
      </c>
      <c r="D875" s="43" t="s">
        <v>912</v>
      </c>
    </row>
    <row r="876" spans="2:4" s="44" customFormat="1" ht="6" customHeight="1" x14ac:dyDescent="0.25">
      <c r="B876" s="45"/>
      <c r="C876" s="48"/>
      <c r="D876" s="49"/>
    </row>
    <row r="877" spans="2:4" s="57" customFormat="1" ht="15.75" x14ac:dyDescent="0.25">
      <c r="B877" s="41" t="s">
        <v>228</v>
      </c>
      <c r="C877" s="42" t="s">
        <v>229</v>
      </c>
      <c r="D877" s="43" t="s">
        <v>913</v>
      </c>
    </row>
    <row r="878" spans="2:4" s="57" customFormat="1" ht="6" customHeight="1" x14ac:dyDescent="0.25">
      <c r="B878" s="45"/>
      <c r="C878" s="48"/>
      <c r="D878" s="53"/>
    </row>
    <row r="879" spans="2:4" s="57" customFormat="1" ht="45" x14ac:dyDescent="0.25">
      <c r="B879" s="41" t="s">
        <v>228</v>
      </c>
      <c r="C879" s="42" t="s">
        <v>1043</v>
      </c>
      <c r="D879" s="69" t="s">
        <v>1051</v>
      </c>
    </row>
    <row r="880" spans="2:4" s="57" customFormat="1" ht="6" customHeight="1" x14ac:dyDescent="0.25">
      <c r="B880" s="45"/>
      <c r="C880" s="48"/>
      <c r="D880" s="53"/>
    </row>
    <row r="881" spans="1:5" s="57" customFormat="1" ht="30" x14ac:dyDescent="0.25">
      <c r="B881" s="41" t="s">
        <v>228</v>
      </c>
      <c r="C881" s="42" t="s">
        <v>1088</v>
      </c>
      <c r="D881" s="69" t="s">
        <v>1194</v>
      </c>
    </row>
    <row r="882" spans="1:5" s="44" customFormat="1" ht="6" customHeight="1" x14ac:dyDescent="0.25">
      <c r="B882" s="45"/>
      <c r="C882" s="48"/>
      <c r="D882" s="49"/>
    </row>
    <row r="883" spans="1:5" s="57" customFormat="1" ht="47.25" x14ac:dyDescent="0.25">
      <c r="B883" s="41" t="s">
        <v>230</v>
      </c>
      <c r="C883" s="42" t="s">
        <v>180</v>
      </c>
      <c r="D883" s="43" t="s">
        <v>914</v>
      </c>
    </row>
    <row r="884" spans="1:5" s="44" customFormat="1" ht="6" customHeight="1" x14ac:dyDescent="0.25">
      <c r="B884" s="45"/>
      <c r="C884" s="48"/>
      <c r="D884" s="49"/>
    </row>
    <row r="885" spans="1:5" s="57" customFormat="1" ht="31.5" x14ac:dyDescent="0.25">
      <c r="B885" s="41" t="s">
        <v>231</v>
      </c>
      <c r="C885" s="42" t="s">
        <v>232</v>
      </c>
      <c r="D885" s="43" t="s">
        <v>915</v>
      </c>
    </row>
    <row r="886" spans="1:5" s="44" customFormat="1" ht="6" customHeight="1" x14ac:dyDescent="0.25">
      <c r="B886" s="45"/>
      <c r="C886" s="48"/>
      <c r="D886" s="49"/>
    </row>
    <row r="887" spans="1:5" s="57" customFormat="1" ht="78.75" x14ac:dyDescent="0.25">
      <c r="B887" s="41" t="s">
        <v>233</v>
      </c>
      <c r="C887" s="42" t="s">
        <v>179</v>
      </c>
      <c r="D887" s="43" t="s">
        <v>916</v>
      </c>
    </row>
    <row r="888" spans="1:5" s="44" customFormat="1" ht="6" customHeight="1" x14ac:dyDescent="0.25">
      <c r="A888" s="57"/>
      <c r="B888" s="45"/>
      <c r="C888" s="48"/>
      <c r="D888" s="49"/>
    </row>
    <row r="889" spans="1:5" s="57" customFormat="1" ht="96" customHeight="1" x14ac:dyDescent="0.25">
      <c r="B889" s="41" t="s">
        <v>234</v>
      </c>
      <c r="C889" s="42" t="s">
        <v>101</v>
      </c>
      <c r="D889" s="43" t="s">
        <v>917</v>
      </c>
    </row>
    <row r="890" spans="1:5" s="44" customFormat="1" ht="6" customHeight="1" x14ac:dyDescent="0.25">
      <c r="A890" s="57"/>
      <c r="B890" s="45"/>
      <c r="C890" s="48"/>
      <c r="D890" s="49"/>
    </row>
    <row r="891" spans="1:5" s="57" customFormat="1" ht="67.5" customHeight="1" x14ac:dyDescent="0.25">
      <c r="B891" s="41" t="s">
        <v>235</v>
      </c>
      <c r="C891" s="42" t="s">
        <v>236</v>
      </c>
      <c r="D891" s="43" t="s">
        <v>918</v>
      </c>
    </row>
    <row r="892" spans="1:5" s="44" customFormat="1" ht="6" customHeight="1" x14ac:dyDescent="0.25">
      <c r="B892" s="45"/>
      <c r="C892" s="48"/>
      <c r="D892" s="49"/>
    </row>
    <row r="893" spans="1:5" s="57" customFormat="1" ht="31.5" x14ac:dyDescent="0.25">
      <c r="B893" s="41" t="s">
        <v>237</v>
      </c>
      <c r="C893" s="42" t="s">
        <v>169</v>
      </c>
      <c r="D893" s="43" t="s">
        <v>919</v>
      </c>
      <c r="E893" s="44"/>
    </row>
    <row r="894" spans="1:5" s="44" customFormat="1" ht="6" customHeight="1" x14ac:dyDescent="0.25">
      <c r="B894" s="45"/>
      <c r="C894" s="48"/>
      <c r="D894" s="49"/>
    </row>
    <row r="895" spans="1:5" s="57" customFormat="1" ht="31.5" x14ac:dyDescent="0.25">
      <c r="B895" s="41" t="s">
        <v>238</v>
      </c>
      <c r="C895" s="42" t="s">
        <v>96</v>
      </c>
      <c r="D895" s="43" t="s">
        <v>920</v>
      </c>
    </row>
    <row r="896" spans="1:5" s="44" customFormat="1" ht="6" customHeight="1" x14ac:dyDescent="0.25">
      <c r="B896" s="45"/>
      <c r="C896" s="48"/>
      <c r="D896" s="49"/>
    </row>
    <row r="897" spans="2:5" s="57" customFormat="1" ht="31.5" x14ac:dyDescent="0.25">
      <c r="B897" s="41" t="s">
        <v>239</v>
      </c>
      <c r="C897" s="42" t="s">
        <v>99</v>
      </c>
      <c r="D897" s="43" t="s">
        <v>921</v>
      </c>
    </row>
    <row r="898" spans="2:5" s="44" customFormat="1" ht="6" customHeight="1" x14ac:dyDescent="0.25">
      <c r="B898" s="45"/>
      <c r="C898" s="48"/>
      <c r="D898" s="49"/>
    </row>
    <row r="899" spans="2:5" s="57" customFormat="1" ht="63" x14ac:dyDescent="0.25">
      <c r="B899" s="41" t="s">
        <v>240</v>
      </c>
      <c r="C899" s="42" t="s">
        <v>90</v>
      </c>
      <c r="D899" s="43" t="s">
        <v>922</v>
      </c>
    </row>
    <row r="900" spans="2:5" s="44" customFormat="1" ht="6" customHeight="1" x14ac:dyDescent="0.25">
      <c r="B900" s="45"/>
      <c r="C900" s="48"/>
      <c r="D900" s="49"/>
    </row>
    <row r="901" spans="2:5" s="57" customFormat="1" ht="47.25" x14ac:dyDescent="0.25">
      <c r="B901" s="41" t="s">
        <v>241</v>
      </c>
      <c r="C901" s="42" t="s">
        <v>143</v>
      </c>
      <c r="D901" s="43" t="s">
        <v>923</v>
      </c>
    </row>
    <row r="902" spans="2:5" s="44" customFormat="1" ht="6" customHeight="1" x14ac:dyDescent="0.25">
      <c r="B902" s="45"/>
      <c r="C902" s="48"/>
      <c r="D902" s="49"/>
    </row>
    <row r="903" spans="2:5" s="57" customFormat="1" ht="63" x14ac:dyDescent="0.25">
      <c r="B903" s="41" t="s">
        <v>242</v>
      </c>
      <c r="C903" s="42" t="s">
        <v>186</v>
      </c>
      <c r="D903" s="43" t="s">
        <v>924</v>
      </c>
    </row>
    <row r="904" spans="2:5" s="44" customFormat="1" ht="6" customHeight="1" x14ac:dyDescent="0.25">
      <c r="B904" s="45"/>
      <c r="C904" s="48"/>
      <c r="D904" s="49"/>
      <c r="E904" s="57"/>
    </row>
    <row r="905" spans="2:5" s="57" customFormat="1" ht="63" x14ac:dyDescent="0.25">
      <c r="B905" s="41" t="s">
        <v>243</v>
      </c>
      <c r="C905" s="42" t="s">
        <v>170</v>
      </c>
      <c r="D905" s="43" t="s">
        <v>1050</v>
      </c>
    </row>
    <row r="906" spans="2:5" s="44" customFormat="1" ht="6" customHeight="1" x14ac:dyDescent="0.25">
      <c r="B906" s="45"/>
      <c r="C906" s="48"/>
      <c r="D906" s="49"/>
    </row>
    <row r="907" spans="2:5" s="57" customFormat="1" ht="45" x14ac:dyDescent="0.25">
      <c r="B907" s="41" t="s">
        <v>244</v>
      </c>
      <c r="C907" s="42" t="s">
        <v>186</v>
      </c>
      <c r="D907" s="43" t="s">
        <v>925</v>
      </c>
    </row>
    <row r="908" spans="2:5" s="44" customFormat="1" ht="6" customHeight="1" x14ac:dyDescent="0.25">
      <c r="B908" s="45"/>
      <c r="C908" s="48"/>
      <c r="D908" s="49"/>
    </row>
    <row r="909" spans="2:5" s="57" customFormat="1" ht="45" x14ac:dyDescent="0.25">
      <c r="B909" s="41" t="s">
        <v>244</v>
      </c>
      <c r="C909" s="42" t="s">
        <v>105</v>
      </c>
      <c r="D909" s="43" t="s">
        <v>926</v>
      </c>
    </row>
    <row r="910" spans="2:5" s="44" customFormat="1" ht="6" customHeight="1" x14ac:dyDescent="0.25">
      <c r="B910" s="45"/>
      <c r="C910" s="48"/>
      <c r="D910" s="49"/>
    </row>
    <row r="911" spans="2:5" s="57" customFormat="1" ht="31.5" x14ac:dyDescent="0.25">
      <c r="B911" s="41" t="s">
        <v>244</v>
      </c>
      <c r="C911" s="42" t="s">
        <v>71</v>
      </c>
      <c r="D911" s="43" t="s">
        <v>927</v>
      </c>
    </row>
    <row r="912" spans="2:5" s="44" customFormat="1" ht="6" customHeight="1" x14ac:dyDescent="0.25">
      <c r="B912" s="45"/>
      <c r="C912" s="48"/>
      <c r="D912" s="49"/>
    </row>
    <row r="913" spans="2:4" s="57" customFormat="1" ht="31.5" x14ac:dyDescent="0.25">
      <c r="B913" s="41" t="s">
        <v>244</v>
      </c>
      <c r="C913" s="42" t="s">
        <v>72</v>
      </c>
      <c r="D913" s="43" t="s">
        <v>928</v>
      </c>
    </row>
    <row r="914" spans="2:4" s="44" customFormat="1" ht="6" customHeight="1" x14ac:dyDescent="0.25">
      <c r="B914" s="45"/>
      <c r="C914" s="48"/>
      <c r="D914" s="49"/>
    </row>
    <row r="915" spans="2:4" s="57" customFormat="1" ht="31.5" x14ac:dyDescent="0.25">
      <c r="B915" s="41" t="s">
        <v>244</v>
      </c>
      <c r="C915" s="42" t="s">
        <v>58</v>
      </c>
      <c r="D915" s="43" t="s">
        <v>1026</v>
      </c>
    </row>
    <row r="916" spans="2:4" s="44" customFormat="1" ht="6" customHeight="1" x14ac:dyDescent="0.25">
      <c r="B916" s="45"/>
      <c r="C916" s="48"/>
      <c r="D916" s="49"/>
    </row>
    <row r="917" spans="2:4" s="44" customFormat="1" ht="31.5" x14ac:dyDescent="0.25">
      <c r="B917" s="41" t="s">
        <v>245</v>
      </c>
      <c r="C917" s="42" t="s">
        <v>105</v>
      </c>
      <c r="D917" s="43" t="s">
        <v>929</v>
      </c>
    </row>
    <row r="918" spans="2:4" s="44" customFormat="1" ht="5.25" customHeight="1" x14ac:dyDescent="0.25">
      <c r="B918" s="45"/>
      <c r="C918" s="48"/>
      <c r="D918" s="53"/>
    </row>
    <row r="919" spans="2:4" s="44" customFormat="1" ht="53.25" customHeight="1" x14ac:dyDescent="0.25">
      <c r="B919" s="84" t="s">
        <v>1250</v>
      </c>
      <c r="C919" s="83" t="s">
        <v>58</v>
      </c>
      <c r="D919" s="43" t="s">
        <v>1251</v>
      </c>
    </row>
    <row r="920" spans="2:4" s="44" customFormat="1" ht="6" customHeight="1" x14ac:dyDescent="0.25">
      <c r="B920" s="45"/>
      <c r="C920" s="48"/>
      <c r="D920" s="49"/>
    </row>
    <row r="921" spans="2:4" s="57" customFormat="1" ht="63" x14ac:dyDescent="0.25">
      <c r="B921" s="41" t="s">
        <v>246</v>
      </c>
      <c r="C921" s="42" t="s">
        <v>90</v>
      </c>
      <c r="D921" s="43" t="s">
        <v>930</v>
      </c>
    </row>
    <row r="922" spans="2:4" s="44" customFormat="1" ht="6" customHeight="1" x14ac:dyDescent="0.25">
      <c r="B922" s="45"/>
      <c r="C922" s="48"/>
      <c r="D922" s="49"/>
    </row>
    <row r="923" spans="2:4" s="57" customFormat="1" ht="195" x14ac:dyDescent="0.25">
      <c r="B923" s="41" t="s">
        <v>247</v>
      </c>
      <c r="C923" s="42" t="s">
        <v>156</v>
      </c>
      <c r="D923" s="43" t="s">
        <v>434</v>
      </c>
    </row>
    <row r="924" spans="2:4" s="44" customFormat="1" ht="6" customHeight="1" x14ac:dyDescent="0.25">
      <c r="B924" s="45"/>
      <c r="C924" s="48"/>
      <c r="D924" s="49"/>
    </row>
    <row r="925" spans="2:4" s="57" customFormat="1" ht="63" x14ac:dyDescent="0.25">
      <c r="B925" s="41" t="s">
        <v>248</v>
      </c>
      <c r="C925" s="42" t="s">
        <v>249</v>
      </c>
      <c r="D925" s="43" t="s">
        <v>931</v>
      </c>
    </row>
    <row r="926" spans="2:4" s="44" customFormat="1" ht="6" customHeight="1" x14ac:dyDescent="0.25">
      <c r="B926" s="45"/>
      <c r="C926" s="48"/>
      <c r="D926" s="49"/>
    </row>
    <row r="927" spans="2:4" s="57" customFormat="1" ht="15.75" x14ac:dyDescent="0.25">
      <c r="B927" s="41" t="s">
        <v>250</v>
      </c>
      <c r="C927" s="42" t="s">
        <v>186</v>
      </c>
      <c r="D927" s="43" t="s">
        <v>932</v>
      </c>
    </row>
    <row r="928" spans="2:4" s="44" customFormat="1" ht="6" customHeight="1" x14ac:dyDescent="0.25">
      <c r="B928" s="45"/>
      <c r="C928" s="48"/>
      <c r="D928" s="49"/>
    </row>
    <row r="929" spans="2:4" s="57" customFormat="1" ht="15.75" x14ac:dyDescent="0.25">
      <c r="B929" s="41" t="s">
        <v>250</v>
      </c>
      <c r="C929" s="42" t="s">
        <v>176</v>
      </c>
      <c r="D929" s="43" t="s">
        <v>933</v>
      </c>
    </row>
    <row r="930" spans="2:4" s="44" customFormat="1" ht="6" customHeight="1" x14ac:dyDescent="0.25">
      <c r="B930" s="45"/>
      <c r="C930" s="48"/>
      <c r="D930" s="49"/>
    </row>
    <row r="931" spans="2:4" s="57" customFormat="1" ht="15.75" x14ac:dyDescent="0.25">
      <c r="B931" s="41" t="s">
        <v>250</v>
      </c>
      <c r="C931" s="42" t="s">
        <v>251</v>
      </c>
      <c r="D931" s="43" t="s">
        <v>934</v>
      </c>
    </row>
    <row r="932" spans="2:4" s="44" customFormat="1" ht="6" customHeight="1" x14ac:dyDescent="0.25">
      <c r="B932" s="45"/>
      <c r="C932" s="48"/>
      <c r="D932" s="49"/>
    </row>
    <row r="933" spans="2:4" s="57" customFormat="1" ht="57.75" customHeight="1" x14ac:dyDescent="0.25">
      <c r="B933" s="41" t="s">
        <v>250</v>
      </c>
      <c r="C933" s="42" t="s">
        <v>252</v>
      </c>
      <c r="D933" s="43" t="s">
        <v>935</v>
      </c>
    </row>
    <row r="934" spans="2:4" s="57" customFormat="1" ht="8.25" customHeight="1" x14ac:dyDescent="0.25">
      <c r="B934" s="45"/>
      <c r="C934" s="48"/>
      <c r="D934" s="53"/>
    </row>
    <row r="935" spans="2:4" s="57" customFormat="1" ht="31.5" x14ac:dyDescent="0.25">
      <c r="B935" s="41" t="s">
        <v>253</v>
      </c>
      <c r="C935" s="42" t="s">
        <v>2</v>
      </c>
      <c r="D935" s="43" t="s">
        <v>936</v>
      </c>
    </row>
    <row r="936" spans="2:4" s="44" customFormat="1" ht="6" customHeight="1" x14ac:dyDescent="0.25">
      <c r="B936" s="45"/>
      <c r="C936" s="48"/>
      <c r="D936" s="49"/>
    </row>
    <row r="937" spans="2:4" s="57" customFormat="1" ht="90" x14ac:dyDescent="0.25">
      <c r="B937" s="41" t="s">
        <v>254</v>
      </c>
      <c r="C937" s="42" t="s">
        <v>135</v>
      </c>
      <c r="D937" s="43" t="s">
        <v>937</v>
      </c>
    </row>
    <row r="938" spans="2:4" s="44" customFormat="1" ht="6" customHeight="1" x14ac:dyDescent="0.25">
      <c r="B938" s="45"/>
      <c r="C938" s="48"/>
      <c r="D938" s="49"/>
    </row>
    <row r="939" spans="2:4" s="57" customFormat="1" ht="63" x14ac:dyDescent="0.25">
      <c r="B939" s="41" t="s">
        <v>255</v>
      </c>
      <c r="C939" s="42" t="s">
        <v>148</v>
      </c>
      <c r="D939" s="43" t="s">
        <v>938</v>
      </c>
    </row>
    <row r="940" spans="2:4" s="44" customFormat="1" ht="6" customHeight="1" x14ac:dyDescent="0.25">
      <c r="B940" s="45"/>
      <c r="C940" s="48"/>
      <c r="D940" s="49"/>
    </row>
    <row r="941" spans="2:4" s="57" customFormat="1" ht="47.25" x14ac:dyDescent="0.25">
      <c r="B941" s="41" t="s">
        <v>256</v>
      </c>
      <c r="C941" s="42" t="s">
        <v>97</v>
      </c>
      <c r="D941" s="43" t="s">
        <v>939</v>
      </c>
    </row>
    <row r="942" spans="2:4" s="44" customFormat="1" ht="6" customHeight="1" x14ac:dyDescent="0.25">
      <c r="B942" s="45"/>
      <c r="C942" s="48"/>
      <c r="D942" s="49"/>
    </row>
    <row r="943" spans="2:4" s="57" customFormat="1" ht="15.75" x14ac:dyDescent="0.25">
      <c r="B943" s="41" t="s">
        <v>257</v>
      </c>
      <c r="C943" s="42" t="s">
        <v>123</v>
      </c>
      <c r="D943" s="43" t="s">
        <v>940</v>
      </c>
    </row>
    <row r="944" spans="2:4" s="44" customFormat="1" ht="6" customHeight="1" x14ac:dyDescent="0.25">
      <c r="B944" s="45"/>
      <c r="C944" s="48"/>
      <c r="D944" s="49"/>
    </row>
    <row r="945" spans="2:4" s="57" customFormat="1" ht="31.5" x14ac:dyDescent="0.25">
      <c r="B945" s="41" t="s">
        <v>258</v>
      </c>
      <c r="C945" s="42" t="s">
        <v>259</v>
      </c>
      <c r="D945" s="43" t="s">
        <v>941</v>
      </c>
    </row>
    <row r="946" spans="2:4" s="44" customFormat="1" ht="6" customHeight="1" x14ac:dyDescent="0.25">
      <c r="B946" s="45"/>
      <c r="C946" s="48"/>
      <c r="D946" s="49"/>
    </row>
    <row r="947" spans="2:4" s="57" customFormat="1" ht="31.5" x14ac:dyDescent="0.25">
      <c r="B947" s="41" t="s">
        <v>260</v>
      </c>
      <c r="C947" s="42" t="s">
        <v>195</v>
      </c>
      <c r="D947" s="43" t="s">
        <v>942</v>
      </c>
    </row>
    <row r="948" spans="2:4" s="44" customFormat="1" ht="6" customHeight="1" x14ac:dyDescent="0.25">
      <c r="B948" s="45"/>
      <c r="C948" s="48"/>
      <c r="D948" s="49"/>
    </row>
    <row r="949" spans="2:4" s="44" customFormat="1" ht="47.25" x14ac:dyDescent="0.25">
      <c r="B949" s="41" t="s">
        <v>1056</v>
      </c>
      <c r="C949" s="42" t="s">
        <v>71</v>
      </c>
      <c r="D949" s="43" t="s">
        <v>1117</v>
      </c>
    </row>
    <row r="950" spans="2:4" s="44" customFormat="1" ht="6" customHeight="1" x14ac:dyDescent="0.25">
      <c r="B950" s="45"/>
      <c r="C950" s="48"/>
      <c r="D950" s="49"/>
    </row>
    <row r="951" spans="2:4" s="57" customFormat="1" ht="31.5" x14ac:dyDescent="0.25">
      <c r="B951" s="41" t="s">
        <v>261</v>
      </c>
      <c r="C951" s="42" t="s">
        <v>90</v>
      </c>
      <c r="D951" s="43" t="s">
        <v>943</v>
      </c>
    </row>
    <row r="952" spans="2:4" s="44" customFormat="1" ht="6" customHeight="1" x14ac:dyDescent="0.25">
      <c r="B952" s="45"/>
      <c r="C952" s="48"/>
      <c r="D952" s="49"/>
    </row>
    <row r="953" spans="2:4" s="44" customFormat="1" ht="31.5" x14ac:dyDescent="0.25">
      <c r="B953" s="41" t="s">
        <v>262</v>
      </c>
      <c r="C953" s="42" t="s">
        <v>89</v>
      </c>
      <c r="D953" s="43" t="s">
        <v>944</v>
      </c>
    </row>
    <row r="954" spans="2:4" s="44" customFormat="1" ht="6" customHeight="1" x14ac:dyDescent="0.25">
      <c r="B954" s="45"/>
      <c r="C954" s="48"/>
      <c r="D954" s="49"/>
    </row>
    <row r="955" spans="2:4" s="57" customFormat="1" ht="30" x14ac:dyDescent="0.25">
      <c r="B955" s="41" t="s">
        <v>263</v>
      </c>
      <c r="C955" s="42" t="s">
        <v>139</v>
      </c>
      <c r="D955" s="43" t="s">
        <v>945</v>
      </c>
    </row>
    <row r="956" spans="2:4" s="44" customFormat="1" ht="6" customHeight="1" x14ac:dyDescent="0.25">
      <c r="B956" s="45"/>
      <c r="C956" s="48"/>
      <c r="D956" s="49"/>
    </row>
    <row r="957" spans="2:4" s="44" customFormat="1" ht="60" x14ac:dyDescent="0.25">
      <c r="B957" s="41" t="s">
        <v>56</v>
      </c>
      <c r="C957" s="42" t="s">
        <v>162</v>
      </c>
      <c r="D957" s="43" t="s">
        <v>1030</v>
      </c>
    </row>
    <row r="958" spans="2:4" s="44" customFormat="1" ht="6" customHeight="1" x14ac:dyDescent="0.25">
      <c r="B958" s="70"/>
      <c r="C958" s="71"/>
      <c r="D958" s="49"/>
    </row>
    <row r="959" spans="2:4" s="57" customFormat="1" ht="47.25" x14ac:dyDescent="0.25">
      <c r="B959" s="41" t="s">
        <v>264</v>
      </c>
      <c r="C959" s="42" t="s">
        <v>91</v>
      </c>
      <c r="D959" s="43" t="s">
        <v>265</v>
      </c>
    </row>
    <row r="960" spans="2:4" s="44" customFormat="1" ht="6" customHeight="1" x14ac:dyDescent="0.25">
      <c r="B960" s="45"/>
      <c r="C960" s="48"/>
      <c r="D960" s="49"/>
    </row>
    <row r="961" spans="2:4" s="57" customFormat="1" ht="47.25" x14ac:dyDescent="0.25">
      <c r="B961" s="41" t="s">
        <v>266</v>
      </c>
      <c r="C961" s="42" t="s">
        <v>267</v>
      </c>
      <c r="D961" s="43" t="s">
        <v>946</v>
      </c>
    </row>
    <row r="962" spans="2:4" s="44" customFormat="1" ht="6" customHeight="1" x14ac:dyDescent="0.25">
      <c r="B962" s="45"/>
      <c r="C962" s="48"/>
      <c r="D962" s="49"/>
    </row>
    <row r="963" spans="2:4" s="57" customFormat="1" ht="15.75" x14ac:dyDescent="0.25">
      <c r="B963" s="41" t="s">
        <v>268</v>
      </c>
      <c r="C963" s="42" t="s">
        <v>164</v>
      </c>
      <c r="D963" s="43" t="s">
        <v>947</v>
      </c>
    </row>
    <row r="964" spans="2:4" s="44" customFormat="1" ht="6" customHeight="1" x14ac:dyDescent="0.25">
      <c r="B964" s="45"/>
      <c r="C964" s="48"/>
      <c r="D964" s="49"/>
    </row>
    <row r="965" spans="2:4" s="57" customFormat="1" ht="30" x14ac:dyDescent="0.25">
      <c r="B965" s="41" t="s">
        <v>269</v>
      </c>
      <c r="C965" s="42" t="s">
        <v>186</v>
      </c>
      <c r="D965" s="43" t="s">
        <v>948</v>
      </c>
    </row>
    <row r="966" spans="2:4" s="44" customFormat="1" ht="6" customHeight="1" x14ac:dyDescent="0.25">
      <c r="B966" s="45"/>
      <c r="C966" s="48"/>
      <c r="D966" s="49"/>
    </row>
    <row r="967" spans="2:4" s="57" customFormat="1" ht="60" x14ac:dyDescent="0.25">
      <c r="B967" s="41" t="s">
        <v>270</v>
      </c>
      <c r="C967" s="42" t="s">
        <v>33</v>
      </c>
      <c r="D967" s="43" t="s">
        <v>949</v>
      </c>
    </row>
    <row r="968" spans="2:4" s="44" customFormat="1" ht="6" customHeight="1" x14ac:dyDescent="0.25">
      <c r="B968" s="45"/>
      <c r="C968" s="48"/>
      <c r="D968" s="49"/>
    </row>
    <row r="969" spans="2:4" s="57" customFormat="1" ht="31.5" x14ac:dyDescent="0.25">
      <c r="B969" s="41" t="s">
        <v>271</v>
      </c>
      <c r="C969" s="42" t="s">
        <v>272</v>
      </c>
      <c r="D969" s="43" t="s">
        <v>950</v>
      </c>
    </row>
    <row r="970" spans="2:4" s="44" customFormat="1" ht="6" customHeight="1" x14ac:dyDescent="0.25">
      <c r="B970" s="45"/>
      <c r="C970" s="48"/>
      <c r="D970" s="49"/>
    </row>
    <row r="971" spans="2:4" s="57" customFormat="1" ht="15.75" x14ac:dyDescent="0.25">
      <c r="B971" s="41" t="s">
        <v>273</v>
      </c>
      <c r="C971" s="42" t="s">
        <v>236</v>
      </c>
      <c r="D971" s="43" t="s">
        <v>951</v>
      </c>
    </row>
    <row r="972" spans="2:4" s="44" customFormat="1" ht="6" customHeight="1" x14ac:dyDescent="0.25">
      <c r="B972" s="45"/>
      <c r="C972" s="48"/>
      <c r="D972" s="49"/>
    </row>
    <row r="973" spans="2:4" s="57" customFormat="1" ht="47.25" x14ac:dyDescent="0.25">
      <c r="B973" s="41" t="s">
        <v>274</v>
      </c>
      <c r="C973" s="42" t="s">
        <v>90</v>
      </c>
      <c r="D973" s="43" t="s">
        <v>952</v>
      </c>
    </row>
    <row r="974" spans="2:4" s="44" customFormat="1" ht="6" customHeight="1" x14ac:dyDescent="0.25">
      <c r="B974" s="45"/>
      <c r="C974" s="48"/>
      <c r="D974" s="53"/>
    </row>
    <row r="975" spans="2:4" s="57" customFormat="1" ht="47.25" x14ac:dyDescent="0.25">
      <c r="B975" s="41" t="s">
        <v>274</v>
      </c>
      <c r="C975" s="42" t="s">
        <v>89</v>
      </c>
      <c r="D975" s="43" t="s">
        <v>1042</v>
      </c>
    </row>
    <row r="976" spans="2:4" s="57" customFormat="1" ht="6" customHeight="1" x14ac:dyDescent="0.25">
      <c r="B976" s="45"/>
      <c r="C976" s="48"/>
      <c r="D976" s="49"/>
    </row>
    <row r="977" spans="2:5" s="57" customFormat="1" ht="30" x14ac:dyDescent="0.25">
      <c r="B977" s="41" t="s">
        <v>276</v>
      </c>
      <c r="C977" s="42" t="s">
        <v>92</v>
      </c>
      <c r="D977" s="43" t="s">
        <v>953</v>
      </c>
    </row>
    <row r="978" spans="2:5" s="44" customFormat="1" ht="6" customHeight="1" x14ac:dyDescent="0.25">
      <c r="B978" s="45"/>
      <c r="C978" s="48"/>
      <c r="D978" s="49"/>
      <c r="E978" s="57"/>
    </row>
    <row r="979" spans="2:5" s="57" customFormat="1" ht="45" x14ac:dyDescent="0.25">
      <c r="B979" s="41" t="s">
        <v>277</v>
      </c>
      <c r="C979" s="42" t="s">
        <v>278</v>
      </c>
      <c r="D979" s="43" t="s">
        <v>954</v>
      </c>
    </row>
    <row r="980" spans="2:5" s="44" customFormat="1" ht="6" customHeight="1" x14ac:dyDescent="0.25">
      <c r="B980" s="45"/>
      <c r="C980" s="48"/>
      <c r="D980" s="49"/>
    </row>
    <row r="981" spans="2:5" s="57" customFormat="1" ht="31.5" x14ac:dyDescent="0.25">
      <c r="B981" s="41" t="s">
        <v>277</v>
      </c>
      <c r="C981" s="42" t="s">
        <v>279</v>
      </c>
      <c r="D981" s="43" t="s">
        <v>280</v>
      </c>
    </row>
    <row r="982" spans="2:5" s="44" customFormat="1" ht="6" customHeight="1" x14ac:dyDescent="0.25">
      <c r="B982" s="45"/>
      <c r="C982" s="48"/>
      <c r="D982" s="49"/>
    </row>
    <row r="983" spans="2:5" s="57" customFormat="1" ht="15.75" x14ac:dyDescent="0.25">
      <c r="B983" s="41" t="s">
        <v>281</v>
      </c>
      <c r="C983" s="42" t="s">
        <v>107</v>
      </c>
      <c r="D983" s="43" t="s">
        <v>955</v>
      </c>
    </row>
    <row r="984" spans="2:5" s="44" customFormat="1" ht="6" customHeight="1" x14ac:dyDescent="0.25">
      <c r="B984" s="45"/>
      <c r="C984" s="48"/>
      <c r="D984" s="49"/>
    </row>
    <row r="985" spans="2:5" s="57" customFormat="1" ht="15.75" x14ac:dyDescent="0.25">
      <c r="B985" s="41" t="s">
        <v>281</v>
      </c>
      <c r="C985" s="42" t="s">
        <v>282</v>
      </c>
      <c r="D985" s="43" t="s">
        <v>956</v>
      </c>
    </row>
    <row r="986" spans="2:5" s="44" customFormat="1" ht="6" customHeight="1" x14ac:dyDescent="0.25">
      <c r="B986" s="45"/>
      <c r="C986" s="48"/>
      <c r="D986" s="49"/>
    </row>
    <row r="987" spans="2:5" s="57" customFormat="1" ht="15.75" x14ac:dyDescent="0.25">
      <c r="B987" s="41" t="s">
        <v>281</v>
      </c>
      <c r="C987" s="42" t="s">
        <v>283</v>
      </c>
      <c r="D987" s="43" t="s">
        <v>957</v>
      </c>
    </row>
    <row r="988" spans="2:5" s="44" customFormat="1" ht="6" customHeight="1" x14ac:dyDescent="0.25">
      <c r="B988" s="45"/>
      <c r="C988" s="48"/>
      <c r="D988" s="49"/>
    </row>
    <row r="989" spans="2:5" s="57" customFormat="1" ht="75" x14ac:dyDescent="0.25">
      <c r="B989" s="41" t="s">
        <v>281</v>
      </c>
      <c r="C989" s="42" t="s">
        <v>284</v>
      </c>
      <c r="D989" s="43" t="s">
        <v>435</v>
      </c>
    </row>
    <row r="990" spans="2:5" s="57" customFormat="1" ht="6" customHeight="1" x14ac:dyDescent="0.25">
      <c r="B990" s="45"/>
      <c r="C990" s="48"/>
      <c r="D990" s="53"/>
    </row>
    <row r="991" spans="2:5" s="57" customFormat="1" ht="99" customHeight="1" x14ac:dyDescent="0.25">
      <c r="B991" s="84" t="s">
        <v>281</v>
      </c>
      <c r="C991" s="42" t="s">
        <v>1252</v>
      </c>
      <c r="D991" s="43" t="s">
        <v>1253</v>
      </c>
    </row>
    <row r="992" spans="2:5" s="44" customFormat="1" ht="6" customHeight="1" x14ac:dyDescent="0.25">
      <c r="B992" s="45"/>
      <c r="C992" s="48"/>
      <c r="D992" s="49"/>
    </row>
    <row r="993" spans="2:5" s="57" customFormat="1" ht="31.5" x14ac:dyDescent="0.25">
      <c r="B993" s="41" t="s">
        <v>285</v>
      </c>
      <c r="C993" s="42" t="s">
        <v>286</v>
      </c>
      <c r="D993" s="43" t="s">
        <v>958</v>
      </c>
    </row>
    <row r="994" spans="2:5" s="44" customFormat="1" ht="6" customHeight="1" x14ac:dyDescent="0.25">
      <c r="B994" s="45"/>
      <c r="C994" s="48"/>
      <c r="D994" s="49"/>
    </row>
    <row r="995" spans="2:5" s="57" customFormat="1" ht="31.5" x14ac:dyDescent="0.25">
      <c r="B995" s="41" t="s">
        <v>287</v>
      </c>
      <c r="C995" s="42" t="s">
        <v>145</v>
      </c>
      <c r="D995" s="43" t="s">
        <v>959</v>
      </c>
    </row>
    <row r="996" spans="2:5" s="44" customFormat="1" ht="6" customHeight="1" x14ac:dyDescent="0.25">
      <c r="B996" s="45"/>
      <c r="C996" s="48"/>
      <c r="D996" s="49"/>
    </row>
    <row r="997" spans="2:5" s="57" customFormat="1" ht="47.25" x14ac:dyDescent="0.25">
      <c r="B997" s="41" t="s">
        <v>288</v>
      </c>
      <c r="C997" s="42" t="s">
        <v>289</v>
      </c>
      <c r="D997" s="43" t="s">
        <v>960</v>
      </c>
    </row>
    <row r="998" spans="2:5" s="44" customFormat="1" ht="6" customHeight="1" x14ac:dyDescent="0.25">
      <c r="B998" s="45"/>
      <c r="C998" s="48"/>
      <c r="D998" s="49"/>
    </row>
    <row r="999" spans="2:5" s="57" customFormat="1" ht="31.5" x14ac:dyDescent="0.25">
      <c r="B999" s="41" t="s">
        <v>290</v>
      </c>
      <c r="C999" s="42" t="s">
        <v>291</v>
      </c>
      <c r="D999" s="43" t="s">
        <v>961</v>
      </c>
    </row>
    <row r="1000" spans="2:5" s="44" customFormat="1" ht="6" customHeight="1" x14ac:dyDescent="0.25">
      <c r="B1000" s="45"/>
      <c r="C1000" s="48"/>
      <c r="D1000" s="49"/>
    </row>
    <row r="1001" spans="2:5" s="57" customFormat="1" ht="45" x14ac:dyDescent="0.25">
      <c r="B1001" s="41" t="s">
        <v>292</v>
      </c>
      <c r="C1001" s="42" t="s">
        <v>293</v>
      </c>
      <c r="D1001" s="43" t="s">
        <v>962</v>
      </c>
    </row>
    <row r="1002" spans="2:5" s="44" customFormat="1" ht="6" customHeight="1" x14ac:dyDescent="0.25">
      <c r="B1002" s="45"/>
      <c r="C1002" s="48"/>
      <c r="D1002" s="49"/>
    </row>
    <row r="1003" spans="2:5" s="57" customFormat="1" ht="45" x14ac:dyDescent="0.25">
      <c r="B1003" s="41" t="s">
        <v>294</v>
      </c>
      <c r="C1003" s="42" t="s">
        <v>259</v>
      </c>
      <c r="D1003" s="43" t="s">
        <v>963</v>
      </c>
      <c r="E1003" s="44"/>
    </row>
    <row r="1004" spans="2:5" s="44" customFormat="1" ht="6" customHeight="1" x14ac:dyDescent="0.25">
      <c r="B1004" s="45"/>
      <c r="C1004" s="48"/>
      <c r="D1004" s="49"/>
    </row>
    <row r="1005" spans="2:5" s="57" customFormat="1" ht="52.5" customHeight="1" x14ac:dyDescent="0.25">
      <c r="B1005" s="41" t="s">
        <v>295</v>
      </c>
      <c r="C1005" s="42" t="s">
        <v>150</v>
      </c>
      <c r="D1005" s="43" t="s">
        <v>964</v>
      </c>
    </row>
    <row r="1006" spans="2:5" s="44" customFormat="1" ht="6" customHeight="1" x14ac:dyDescent="0.25">
      <c r="B1006" s="45"/>
      <c r="C1006" s="48"/>
      <c r="D1006" s="49"/>
    </row>
    <row r="1007" spans="2:5" s="57" customFormat="1" ht="60" x14ac:dyDescent="0.25">
      <c r="B1007" s="41" t="s">
        <v>295</v>
      </c>
      <c r="C1007" s="42" t="s">
        <v>103</v>
      </c>
      <c r="D1007" s="43" t="s">
        <v>965</v>
      </c>
    </row>
    <row r="1008" spans="2:5" s="44" customFormat="1" ht="6" customHeight="1" x14ac:dyDescent="0.25">
      <c r="B1008" s="45"/>
      <c r="C1008" s="48"/>
      <c r="D1008" s="49"/>
    </row>
    <row r="1009" spans="2:4" s="57" customFormat="1" ht="93.75" customHeight="1" x14ac:dyDescent="0.25">
      <c r="B1009" s="41" t="s">
        <v>295</v>
      </c>
      <c r="C1009" s="42" t="s">
        <v>259</v>
      </c>
      <c r="D1009" s="43" t="s">
        <v>966</v>
      </c>
    </row>
    <row r="1010" spans="2:4" s="44" customFormat="1" ht="6" customHeight="1" x14ac:dyDescent="0.25">
      <c r="B1010" s="45"/>
      <c r="C1010" s="48"/>
      <c r="D1010" s="49"/>
    </row>
    <row r="1011" spans="2:4" s="57" customFormat="1" ht="31.5" x14ac:dyDescent="0.25">
      <c r="B1011" s="41" t="s">
        <v>296</v>
      </c>
      <c r="C1011" s="42" t="s">
        <v>297</v>
      </c>
      <c r="D1011" s="43" t="s">
        <v>967</v>
      </c>
    </row>
    <row r="1012" spans="2:4" s="44" customFormat="1" ht="6" customHeight="1" x14ac:dyDescent="0.25">
      <c r="B1012" s="45"/>
      <c r="C1012" s="48"/>
      <c r="D1012" s="49"/>
    </row>
    <row r="1013" spans="2:4" s="57" customFormat="1" ht="102.75" customHeight="1" x14ac:dyDescent="0.25">
      <c r="B1013" s="41" t="s">
        <v>298</v>
      </c>
      <c r="C1013" s="42" t="s">
        <v>89</v>
      </c>
      <c r="D1013" s="43" t="s">
        <v>436</v>
      </c>
    </row>
    <row r="1014" spans="2:4" s="44" customFormat="1" ht="6" customHeight="1" x14ac:dyDescent="0.25">
      <c r="B1014" s="45"/>
      <c r="C1014" s="48"/>
      <c r="D1014" s="49"/>
    </row>
    <row r="1015" spans="2:4" s="57" customFormat="1" ht="15.75" x14ac:dyDescent="0.25">
      <c r="B1015" s="41" t="s">
        <v>299</v>
      </c>
      <c r="C1015" s="42" t="s">
        <v>174</v>
      </c>
      <c r="D1015" s="43" t="s">
        <v>968</v>
      </c>
    </row>
    <row r="1016" spans="2:4" s="44" customFormat="1" ht="6" customHeight="1" x14ac:dyDescent="0.25">
      <c r="B1016" s="45"/>
      <c r="C1016" s="48"/>
      <c r="D1016" s="49"/>
    </row>
    <row r="1017" spans="2:4" s="57" customFormat="1" ht="47.25" x14ac:dyDescent="0.25">
      <c r="B1017" s="41" t="s">
        <v>300</v>
      </c>
      <c r="C1017" s="42" t="s">
        <v>156</v>
      </c>
      <c r="D1017" s="43" t="s">
        <v>969</v>
      </c>
    </row>
    <row r="1018" spans="2:4" s="44" customFormat="1" ht="6" customHeight="1" x14ac:dyDescent="0.25">
      <c r="B1018" s="45"/>
      <c r="C1018" s="48"/>
      <c r="D1018" s="49"/>
    </row>
    <row r="1019" spans="2:4" s="57" customFormat="1" ht="131.25" customHeight="1" x14ac:dyDescent="0.25">
      <c r="B1019" s="41" t="s">
        <v>301</v>
      </c>
      <c r="C1019" s="42" t="s">
        <v>148</v>
      </c>
      <c r="D1019" s="43" t="s">
        <v>1254</v>
      </c>
    </row>
    <row r="1020" spans="2:4" s="44" customFormat="1" ht="6" customHeight="1" x14ac:dyDescent="0.25">
      <c r="B1020" s="45"/>
      <c r="C1020" s="48"/>
      <c r="D1020" s="49"/>
    </row>
    <row r="1021" spans="2:4" s="57" customFormat="1" ht="31.5" x14ac:dyDescent="0.25">
      <c r="B1021" s="41" t="s">
        <v>302</v>
      </c>
      <c r="C1021" s="42" t="s">
        <v>145</v>
      </c>
      <c r="D1021" s="43" t="s">
        <v>303</v>
      </c>
    </row>
    <row r="1022" spans="2:4" s="44" customFormat="1" ht="6" customHeight="1" x14ac:dyDescent="0.25">
      <c r="B1022" s="45"/>
      <c r="C1022" s="48"/>
      <c r="D1022" s="49"/>
    </row>
    <row r="1023" spans="2:4" s="57" customFormat="1" ht="31.5" x14ac:dyDescent="0.25">
      <c r="B1023" s="41" t="s">
        <v>304</v>
      </c>
      <c r="C1023" s="42" t="s">
        <v>69</v>
      </c>
      <c r="D1023" s="43" t="s">
        <v>970</v>
      </c>
    </row>
    <row r="1024" spans="2:4" s="44" customFormat="1" ht="6" customHeight="1" x14ac:dyDescent="0.25">
      <c r="B1024" s="45"/>
      <c r="C1024" s="48"/>
      <c r="D1024" s="49"/>
    </row>
    <row r="1025" spans="2:4" s="57" customFormat="1" ht="94.5" x14ac:dyDescent="0.25">
      <c r="B1025" s="41" t="s">
        <v>305</v>
      </c>
      <c r="C1025" s="42" t="s">
        <v>170</v>
      </c>
      <c r="D1025" s="43" t="s">
        <v>971</v>
      </c>
    </row>
    <row r="1026" spans="2:4" s="44" customFormat="1" ht="6" customHeight="1" x14ac:dyDescent="0.25">
      <c r="B1026" s="45"/>
      <c r="C1026" s="48"/>
      <c r="D1026" s="49"/>
    </row>
    <row r="1027" spans="2:4" s="57" customFormat="1" ht="15.75" x14ac:dyDescent="0.25">
      <c r="B1027" s="41" t="s">
        <v>306</v>
      </c>
      <c r="C1027" s="42" t="s">
        <v>123</v>
      </c>
      <c r="D1027" s="43" t="s">
        <v>972</v>
      </c>
    </row>
    <row r="1028" spans="2:4" s="44" customFormat="1" ht="6" customHeight="1" x14ac:dyDescent="0.25">
      <c r="B1028" s="45"/>
      <c r="C1028" s="48"/>
      <c r="D1028" s="49"/>
    </row>
    <row r="1029" spans="2:4" s="57" customFormat="1" ht="45" x14ac:dyDescent="0.25">
      <c r="B1029" s="41" t="s">
        <v>306</v>
      </c>
      <c r="C1029" s="42" t="s">
        <v>143</v>
      </c>
      <c r="D1029" s="43" t="s">
        <v>973</v>
      </c>
    </row>
    <row r="1030" spans="2:4" s="44" customFormat="1" ht="6" customHeight="1" x14ac:dyDescent="0.25">
      <c r="B1030" s="45"/>
      <c r="C1030" s="48"/>
      <c r="D1030" s="49"/>
    </row>
    <row r="1031" spans="2:4" s="57" customFormat="1" ht="30" x14ac:dyDescent="0.25">
      <c r="B1031" s="41" t="s">
        <v>306</v>
      </c>
      <c r="C1031" s="42" t="s">
        <v>216</v>
      </c>
      <c r="D1031" s="43" t="s">
        <v>974</v>
      </c>
    </row>
    <row r="1032" spans="2:4" s="57" customFormat="1" ht="10.5" customHeight="1" x14ac:dyDescent="0.25">
      <c r="B1032" s="45"/>
      <c r="C1032" s="48"/>
      <c r="D1032" s="53"/>
    </row>
    <row r="1033" spans="2:4" s="57" customFormat="1" ht="51.75" customHeight="1" x14ac:dyDescent="0.25">
      <c r="B1033" s="84" t="s">
        <v>1255</v>
      </c>
      <c r="C1033" s="42" t="s">
        <v>1256</v>
      </c>
      <c r="D1033" s="43" t="s">
        <v>1281</v>
      </c>
    </row>
    <row r="1034" spans="2:4" s="44" customFormat="1" ht="6" customHeight="1" x14ac:dyDescent="0.25">
      <c r="B1034" s="45"/>
      <c r="C1034" s="48"/>
      <c r="D1034" s="49"/>
    </row>
    <row r="1035" spans="2:4" s="57" customFormat="1" ht="30" x14ac:dyDescent="0.25">
      <c r="B1035" s="41" t="s">
        <v>307</v>
      </c>
      <c r="C1035" s="42" t="s">
        <v>308</v>
      </c>
      <c r="D1035" s="43" t="s">
        <v>975</v>
      </c>
    </row>
    <row r="1036" spans="2:4" s="44" customFormat="1" ht="6" customHeight="1" x14ac:dyDescent="0.25">
      <c r="B1036" s="45"/>
      <c r="C1036" s="48"/>
      <c r="D1036" s="49"/>
    </row>
    <row r="1037" spans="2:4" s="57" customFormat="1" ht="285" x14ac:dyDescent="0.25">
      <c r="B1037" s="41" t="s">
        <v>309</v>
      </c>
      <c r="C1037" s="42" t="s">
        <v>90</v>
      </c>
      <c r="D1037" s="43" t="s">
        <v>1041</v>
      </c>
    </row>
    <row r="1038" spans="2:4" s="44" customFormat="1" ht="6" customHeight="1" x14ac:dyDescent="0.25">
      <c r="B1038" s="45"/>
      <c r="C1038" s="48"/>
      <c r="D1038" s="49"/>
    </row>
    <row r="1039" spans="2:4" s="57" customFormat="1" ht="47.25" x14ac:dyDescent="0.25">
      <c r="B1039" s="41" t="s">
        <v>309</v>
      </c>
      <c r="C1039" s="42" t="s">
        <v>1028</v>
      </c>
      <c r="D1039" s="43" t="s">
        <v>1035</v>
      </c>
    </row>
    <row r="1040" spans="2:4" s="44" customFormat="1" ht="6" customHeight="1" x14ac:dyDescent="0.25">
      <c r="B1040" s="45"/>
      <c r="C1040" s="48"/>
      <c r="D1040" s="49"/>
    </row>
    <row r="1041" spans="2:4" s="44" customFormat="1" ht="47.25" x14ac:dyDescent="0.25">
      <c r="B1041" s="41" t="s">
        <v>309</v>
      </c>
      <c r="C1041" s="42" t="s">
        <v>90</v>
      </c>
      <c r="D1041" s="43" t="s">
        <v>1036</v>
      </c>
    </row>
    <row r="1042" spans="2:4" s="44" customFormat="1" ht="6" customHeight="1" x14ac:dyDescent="0.25">
      <c r="B1042" s="45"/>
      <c r="C1042" s="48"/>
      <c r="D1042" s="49"/>
    </row>
    <row r="1043" spans="2:4" s="44" customFormat="1" ht="47.25" x14ac:dyDescent="0.25">
      <c r="B1043" s="41" t="s">
        <v>309</v>
      </c>
      <c r="C1043" s="42" t="s">
        <v>1029</v>
      </c>
      <c r="D1043" s="43" t="s">
        <v>1025</v>
      </c>
    </row>
    <row r="1044" spans="2:4" s="44" customFormat="1" ht="6" customHeight="1" x14ac:dyDescent="0.25">
      <c r="B1044" s="41"/>
      <c r="C1044" s="42"/>
      <c r="D1044" s="43"/>
    </row>
    <row r="1045" spans="2:4" s="44" customFormat="1" ht="40.5" customHeight="1" x14ac:dyDescent="0.25">
      <c r="B1045" s="41" t="s">
        <v>310</v>
      </c>
      <c r="C1045" s="42" t="s">
        <v>69</v>
      </c>
      <c r="D1045" s="43" t="s">
        <v>976</v>
      </c>
    </row>
    <row r="1046" spans="2:4" s="44" customFormat="1" ht="6" customHeight="1" x14ac:dyDescent="0.25">
      <c r="B1046" s="45"/>
      <c r="C1046" s="48"/>
      <c r="D1046" s="49"/>
    </row>
    <row r="1047" spans="2:4" s="57" customFormat="1" ht="31.5" x14ac:dyDescent="0.25">
      <c r="B1047" s="41" t="s">
        <v>311</v>
      </c>
      <c r="C1047" s="42" t="s">
        <v>99</v>
      </c>
      <c r="D1047" s="43" t="s">
        <v>977</v>
      </c>
    </row>
    <row r="1048" spans="2:4" s="44" customFormat="1" ht="6" customHeight="1" x14ac:dyDescent="0.25">
      <c r="B1048" s="45"/>
      <c r="C1048" s="48"/>
      <c r="D1048" s="49"/>
    </row>
    <row r="1049" spans="2:4" s="57" customFormat="1" ht="121.5" customHeight="1" x14ac:dyDescent="0.25">
      <c r="B1049" s="41" t="s">
        <v>312</v>
      </c>
      <c r="C1049" s="42" t="s">
        <v>101</v>
      </c>
      <c r="D1049" s="43" t="s">
        <v>978</v>
      </c>
    </row>
    <row r="1050" spans="2:4" s="44" customFormat="1" ht="6" customHeight="1" x14ac:dyDescent="0.25">
      <c r="B1050" s="45"/>
      <c r="C1050" s="48"/>
      <c r="D1050" s="49"/>
    </row>
    <row r="1051" spans="2:4" s="57" customFormat="1" ht="31.5" x14ac:dyDescent="0.25">
      <c r="B1051" s="41" t="s">
        <v>312</v>
      </c>
      <c r="C1051" s="42" t="s">
        <v>313</v>
      </c>
      <c r="D1051" s="43" t="s">
        <v>979</v>
      </c>
    </row>
    <row r="1052" spans="2:4" s="44" customFormat="1" ht="6" customHeight="1" x14ac:dyDescent="0.25">
      <c r="B1052" s="45"/>
      <c r="C1052" s="48"/>
      <c r="D1052" s="49"/>
    </row>
    <row r="1053" spans="2:4" s="57" customFormat="1" ht="47.25" x14ac:dyDescent="0.25">
      <c r="B1053" s="41" t="s">
        <v>314</v>
      </c>
      <c r="C1053" s="42" t="s">
        <v>73</v>
      </c>
      <c r="D1053" s="43" t="s">
        <v>980</v>
      </c>
    </row>
    <row r="1054" spans="2:4" s="57" customFormat="1" ht="6" customHeight="1" x14ac:dyDescent="0.25">
      <c r="B1054" s="45"/>
      <c r="C1054" s="48"/>
      <c r="D1054" s="53"/>
    </row>
    <row r="1055" spans="2:4" s="57" customFormat="1" ht="15.75" x14ac:dyDescent="0.25">
      <c r="B1055" s="41" t="s">
        <v>315</v>
      </c>
      <c r="C1055" s="42" t="s">
        <v>1089</v>
      </c>
      <c r="D1055" s="43" t="s">
        <v>1090</v>
      </c>
    </row>
    <row r="1056" spans="2:4" s="44" customFormat="1" ht="6" customHeight="1" x14ac:dyDescent="0.25">
      <c r="B1056" s="45"/>
      <c r="C1056" s="48"/>
      <c r="D1056" s="49"/>
    </row>
    <row r="1057" spans="2:5" s="57" customFormat="1" ht="15.75" x14ac:dyDescent="0.25">
      <c r="B1057" s="41" t="s">
        <v>315</v>
      </c>
      <c r="C1057" s="42" t="s">
        <v>316</v>
      </c>
      <c r="D1057" s="43" t="s">
        <v>981</v>
      </c>
    </row>
    <row r="1058" spans="2:5" s="57" customFormat="1" ht="6" customHeight="1" x14ac:dyDescent="0.25">
      <c r="B1058" s="45"/>
      <c r="C1058" s="48"/>
      <c r="D1058" s="53"/>
    </row>
    <row r="1059" spans="2:5" s="57" customFormat="1" ht="15.75" x14ac:dyDescent="0.25">
      <c r="B1059" s="41" t="s">
        <v>315</v>
      </c>
      <c r="C1059" s="42" t="s">
        <v>1091</v>
      </c>
      <c r="D1059" s="43" t="s">
        <v>1092</v>
      </c>
    </row>
    <row r="1060" spans="2:5" s="44" customFormat="1" ht="6" customHeight="1" x14ac:dyDescent="0.25">
      <c r="B1060" s="45"/>
      <c r="C1060" s="48"/>
      <c r="D1060" s="49"/>
    </row>
    <row r="1061" spans="2:5" s="57" customFormat="1" ht="31.5" x14ac:dyDescent="0.25">
      <c r="B1061" s="41" t="s">
        <v>317</v>
      </c>
      <c r="C1061" s="42" t="s">
        <v>188</v>
      </c>
      <c r="D1061" s="43" t="s">
        <v>982</v>
      </c>
    </row>
    <row r="1062" spans="2:5" s="44" customFormat="1" ht="6" customHeight="1" x14ac:dyDescent="0.25">
      <c r="B1062" s="45"/>
      <c r="C1062" s="48"/>
      <c r="D1062" s="49"/>
    </row>
    <row r="1063" spans="2:5" s="57" customFormat="1" ht="47.25" x14ac:dyDescent="0.25">
      <c r="B1063" s="41" t="s">
        <v>1200</v>
      </c>
      <c r="C1063" s="42" t="s">
        <v>69</v>
      </c>
      <c r="D1063" s="43" t="s">
        <v>414</v>
      </c>
    </row>
    <row r="1064" spans="2:5" s="44" customFormat="1" ht="6" customHeight="1" x14ac:dyDescent="0.25">
      <c r="B1064" s="45"/>
      <c r="C1064" s="48"/>
      <c r="D1064" s="49"/>
      <c r="E1064" s="57"/>
    </row>
    <row r="1065" spans="2:5" s="57" customFormat="1" ht="45" x14ac:dyDescent="0.25">
      <c r="B1065" s="41" t="s">
        <v>318</v>
      </c>
      <c r="C1065" s="42" t="s">
        <v>148</v>
      </c>
      <c r="D1065" s="43" t="s">
        <v>1188</v>
      </c>
    </row>
    <row r="1066" spans="2:5" s="44" customFormat="1" ht="6" customHeight="1" x14ac:dyDescent="0.25">
      <c r="B1066" s="45"/>
      <c r="C1066" s="48"/>
      <c r="D1066" s="53"/>
      <c r="E1066" s="57"/>
    </row>
    <row r="1067" spans="2:5" s="57" customFormat="1" ht="31.5" x14ac:dyDescent="0.25">
      <c r="B1067" s="41" t="s">
        <v>318</v>
      </c>
      <c r="C1067" s="42" t="s">
        <v>415</v>
      </c>
      <c r="D1067" s="43" t="s">
        <v>416</v>
      </c>
    </row>
    <row r="1068" spans="2:5" s="44" customFormat="1" ht="6" customHeight="1" x14ac:dyDescent="0.25">
      <c r="B1068" s="45"/>
      <c r="C1068" s="48"/>
      <c r="D1068" s="49"/>
    </row>
    <row r="1069" spans="2:5" s="57" customFormat="1" ht="31.5" x14ac:dyDescent="0.25">
      <c r="B1069" s="41" t="s">
        <v>319</v>
      </c>
      <c r="C1069" s="42" t="s">
        <v>320</v>
      </c>
      <c r="D1069" s="43" t="s">
        <v>1049</v>
      </c>
    </row>
    <row r="1070" spans="2:5" s="44" customFormat="1" ht="6" customHeight="1" x14ac:dyDescent="0.25">
      <c r="B1070" s="45"/>
      <c r="C1070" s="48"/>
      <c r="D1070" s="49"/>
    </row>
    <row r="1071" spans="2:5" s="57" customFormat="1" ht="31.5" x14ac:dyDescent="0.25">
      <c r="B1071" s="41" t="s">
        <v>319</v>
      </c>
      <c r="C1071" s="42" t="s">
        <v>118</v>
      </c>
      <c r="D1071" s="43" t="s">
        <v>983</v>
      </c>
    </row>
    <row r="1072" spans="2:5" s="44" customFormat="1" ht="6" customHeight="1" x14ac:dyDescent="0.25">
      <c r="B1072" s="45"/>
      <c r="C1072" s="48"/>
      <c r="D1072" s="49"/>
    </row>
    <row r="1073" spans="2:4" s="44" customFormat="1" ht="99" customHeight="1" x14ac:dyDescent="0.25">
      <c r="B1073" s="41" t="s">
        <v>321</v>
      </c>
      <c r="C1073" s="42" t="s">
        <v>322</v>
      </c>
      <c r="D1073" s="43" t="s">
        <v>1093</v>
      </c>
    </row>
    <row r="1074" spans="2:4" s="44" customFormat="1" ht="6" customHeight="1" x14ac:dyDescent="0.25">
      <c r="B1074" s="45"/>
      <c r="C1074" s="48"/>
      <c r="D1074" s="49"/>
    </row>
    <row r="1075" spans="2:4" s="57" customFormat="1" ht="47.25" x14ac:dyDescent="0.25">
      <c r="B1075" s="41" t="s">
        <v>321</v>
      </c>
      <c r="C1075" s="42" t="s">
        <v>71</v>
      </c>
      <c r="D1075" s="43" t="s">
        <v>984</v>
      </c>
    </row>
    <row r="1076" spans="2:4" s="57" customFormat="1" ht="6" customHeight="1" x14ac:dyDescent="0.25">
      <c r="B1076" s="45"/>
      <c r="C1076" s="48"/>
      <c r="D1076" s="53"/>
    </row>
    <row r="1077" spans="2:4" s="57" customFormat="1" ht="133.5" customHeight="1" x14ac:dyDescent="0.25">
      <c r="B1077" s="41" t="s">
        <v>321</v>
      </c>
      <c r="C1077" s="42" t="s">
        <v>1094</v>
      </c>
      <c r="D1077" s="43" t="s">
        <v>1120</v>
      </c>
    </row>
    <row r="1078" spans="2:4" s="44" customFormat="1" ht="6" customHeight="1" x14ac:dyDescent="0.25">
      <c r="B1078" s="45"/>
      <c r="C1078" s="48"/>
      <c r="D1078" s="49"/>
    </row>
    <row r="1079" spans="2:4" s="57" customFormat="1" ht="15.75" x14ac:dyDescent="0.25">
      <c r="B1079" s="41" t="s">
        <v>323</v>
      </c>
      <c r="C1079" s="42" t="s">
        <v>141</v>
      </c>
      <c r="D1079" s="43" t="s">
        <v>985</v>
      </c>
    </row>
    <row r="1080" spans="2:4" s="57" customFormat="1" ht="6" customHeight="1" x14ac:dyDescent="0.25">
      <c r="B1080" s="45"/>
      <c r="C1080" s="48"/>
      <c r="D1080" s="53"/>
    </row>
    <row r="1081" spans="2:4" s="57" customFormat="1" ht="45" x14ac:dyDescent="0.25">
      <c r="B1081" s="41" t="s">
        <v>324</v>
      </c>
      <c r="C1081" s="42" t="s">
        <v>148</v>
      </c>
      <c r="D1081" s="43" t="s">
        <v>986</v>
      </c>
    </row>
    <row r="1082" spans="2:4" s="44" customFormat="1" ht="6" customHeight="1" x14ac:dyDescent="0.25">
      <c r="B1082" s="45"/>
      <c r="C1082" s="48"/>
      <c r="D1082" s="49"/>
    </row>
    <row r="1083" spans="2:4" s="57" customFormat="1" ht="15.75" x14ac:dyDescent="0.25">
      <c r="B1083" s="41" t="s">
        <v>325</v>
      </c>
      <c r="C1083" s="42" t="s">
        <v>326</v>
      </c>
      <c r="D1083" s="43" t="s">
        <v>987</v>
      </c>
    </row>
    <row r="1084" spans="2:4" s="44" customFormat="1" ht="6" customHeight="1" x14ac:dyDescent="0.25">
      <c r="B1084" s="45"/>
      <c r="C1084" s="48"/>
      <c r="D1084" s="49"/>
    </row>
    <row r="1085" spans="2:4" s="57" customFormat="1" ht="45" x14ac:dyDescent="0.25">
      <c r="B1085" s="41" t="s">
        <v>327</v>
      </c>
      <c r="C1085" s="42" t="s">
        <v>4</v>
      </c>
      <c r="D1085" s="43" t="s">
        <v>988</v>
      </c>
    </row>
    <row r="1086" spans="2:4" s="44" customFormat="1" ht="6" customHeight="1" x14ac:dyDescent="0.25">
      <c r="B1086" s="45"/>
      <c r="C1086" s="48"/>
      <c r="D1086" s="49"/>
    </row>
    <row r="1087" spans="2:4" s="57" customFormat="1" ht="78.75" x14ac:dyDescent="0.25">
      <c r="B1087" s="41" t="s">
        <v>328</v>
      </c>
      <c r="C1087" s="42" t="s">
        <v>134</v>
      </c>
      <c r="D1087" s="43" t="s">
        <v>989</v>
      </c>
    </row>
    <row r="1088" spans="2:4" s="44" customFormat="1" ht="6" customHeight="1" x14ac:dyDescent="0.25">
      <c r="B1088" s="45"/>
      <c r="C1088" s="48"/>
      <c r="D1088" s="49"/>
    </row>
    <row r="1089" spans="2:4" s="57" customFormat="1" ht="15.75" x14ac:dyDescent="0.25">
      <c r="B1089" s="41" t="s">
        <v>329</v>
      </c>
      <c r="C1089" s="42" t="s">
        <v>330</v>
      </c>
      <c r="D1089" s="43" t="s">
        <v>990</v>
      </c>
    </row>
    <row r="1090" spans="2:4" s="44" customFormat="1" ht="6" customHeight="1" x14ac:dyDescent="0.25">
      <c r="B1090" s="45"/>
      <c r="C1090" s="48"/>
      <c r="D1090" s="49"/>
    </row>
    <row r="1091" spans="2:4" s="57" customFormat="1" ht="45" x14ac:dyDescent="0.25">
      <c r="B1091" s="41" t="s">
        <v>331</v>
      </c>
      <c r="C1091" s="42" t="s">
        <v>236</v>
      </c>
      <c r="D1091" s="43" t="s">
        <v>991</v>
      </c>
    </row>
    <row r="1092" spans="2:4" s="57" customFormat="1" ht="3.75" customHeight="1" x14ac:dyDescent="0.25">
      <c r="B1092" s="45"/>
      <c r="C1092" s="48"/>
      <c r="D1092" s="53"/>
    </row>
    <row r="1093" spans="2:4" s="57" customFormat="1" ht="15.75" x14ac:dyDescent="0.25">
      <c r="B1093" s="41" t="s">
        <v>332</v>
      </c>
      <c r="C1093" s="42" t="s">
        <v>333</v>
      </c>
      <c r="D1093" s="43" t="s">
        <v>992</v>
      </c>
    </row>
    <row r="1094" spans="2:4" s="44" customFormat="1" ht="6" customHeight="1" x14ac:dyDescent="0.25">
      <c r="B1094" s="45"/>
      <c r="C1094" s="48"/>
      <c r="D1094" s="49"/>
    </row>
    <row r="1095" spans="2:4" s="57" customFormat="1" ht="48.75" customHeight="1" x14ac:dyDescent="0.25">
      <c r="B1095" s="41" t="s">
        <v>335</v>
      </c>
      <c r="C1095" s="42" t="s">
        <v>73</v>
      </c>
      <c r="D1095" s="43" t="s">
        <v>993</v>
      </c>
    </row>
    <row r="1096" spans="2:4" s="44" customFormat="1" ht="6" customHeight="1" x14ac:dyDescent="0.25">
      <c r="B1096" s="45"/>
      <c r="C1096" s="48"/>
      <c r="D1096" s="49"/>
    </row>
    <row r="1097" spans="2:4" s="57" customFormat="1" ht="78.75" x14ac:dyDescent="0.25">
      <c r="B1097" s="41" t="s">
        <v>336</v>
      </c>
      <c r="C1097" s="42" t="s">
        <v>93</v>
      </c>
      <c r="D1097" s="43" t="s">
        <v>1190</v>
      </c>
    </row>
    <row r="1098" spans="2:4" s="44" customFormat="1" ht="6" customHeight="1" x14ac:dyDescent="0.25">
      <c r="B1098" s="45"/>
      <c r="C1098" s="48"/>
      <c r="D1098" s="49"/>
    </row>
    <row r="1099" spans="2:4" s="57" customFormat="1" ht="75" x14ac:dyDescent="0.25">
      <c r="B1099" s="41" t="s">
        <v>337</v>
      </c>
      <c r="C1099" s="42" t="s">
        <v>251</v>
      </c>
      <c r="D1099" s="43" t="s">
        <v>994</v>
      </c>
    </row>
    <row r="1100" spans="2:4" s="44" customFormat="1" ht="6" customHeight="1" x14ac:dyDescent="0.25">
      <c r="B1100" s="45"/>
      <c r="C1100" s="48"/>
      <c r="D1100" s="49"/>
    </row>
    <row r="1101" spans="2:4" s="57" customFormat="1" ht="45" x14ac:dyDescent="0.25">
      <c r="B1101" s="41" t="s">
        <v>338</v>
      </c>
      <c r="C1101" s="42" t="s">
        <v>339</v>
      </c>
      <c r="D1101" s="43" t="s">
        <v>995</v>
      </c>
    </row>
    <row r="1102" spans="2:4" s="44" customFormat="1" ht="6" customHeight="1" x14ac:dyDescent="0.25">
      <c r="B1102" s="45"/>
      <c r="C1102" s="48"/>
      <c r="D1102" s="49"/>
    </row>
    <row r="1103" spans="2:4" s="57" customFormat="1" ht="15.75" x14ac:dyDescent="0.25">
      <c r="B1103" s="41" t="s">
        <v>338</v>
      </c>
      <c r="C1103" s="42" t="s">
        <v>76</v>
      </c>
      <c r="D1103" s="43" t="s">
        <v>996</v>
      </c>
    </row>
    <row r="1104" spans="2:4" s="44" customFormat="1" ht="6" customHeight="1" x14ac:dyDescent="0.25">
      <c r="B1104" s="45"/>
      <c r="C1104" s="48"/>
      <c r="D1104" s="49"/>
    </row>
    <row r="1105" spans="2:4" s="57" customFormat="1" ht="30" x14ac:dyDescent="0.25">
      <c r="B1105" s="41" t="s">
        <v>338</v>
      </c>
      <c r="C1105" s="42" t="s">
        <v>340</v>
      </c>
      <c r="D1105" s="43" t="s">
        <v>997</v>
      </c>
    </row>
    <row r="1106" spans="2:4" s="57" customFormat="1" ht="6" customHeight="1" x14ac:dyDescent="0.25">
      <c r="B1106" s="45"/>
      <c r="C1106" s="48"/>
      <c r="D1106" s="53"/>
    </row>
    <row r="1107" spans="2:4" s="57" customFormat="1" ht="38.25" customHeight="1" x14ac:dyDescent="0.25">
      <c r="B1107" s="41" t="s">
        <v>338</v>
      </c>
      <c r="C1107" s="42" t="s">
        <v>1095</v>
      </c>
      <c r="D1107" s="43" t="s">
        <v>1096</v>
      </c>
    </row>
    <row r="1108" spans="2:4" s="57" customFormat="1" ht="6" customHeight="1" x14ac:dyDescent="0.25">
      <c r="B1108" s="45"/>
      <c r="C1108" s="48"/>
      <c r="D1108" s="53"/>
    </row>
    <row r="1109" spans="2:4" s="57" customFormat="1" ht="60" x14ac:dyDescent="0.25">
      <c r="B1109" s="41" t="s">
        <v>338</v>
      </c>
      <c r="C1109" s="42" t="s">
        <v>341</v>
      </c>
      <c r="D1109" s="43" t="s">
        <v>998</v>
      </c>
    </row>
    <row r="1110" spans="2:4" s="44" customFormat="1" ht="6" customHeight="1" x14ac:dyDescent="0.25">
      <c r="B1110" s="45"/>
      <c r="C1110" s="48"/>
      <c r="D1110" s="49"/>
    </row>
    <row r="1111" spans="2:4" s="57" customFormat="1" ht="42" customHeight="1" x14ac:dyDescent="0.25">
      <c r="B1111" s="41" t="s">
        <v>338</v>
      </c>
      <c r="C1111" s="42" t="s">
        <v>342</v>
      </c>
      <c r="D1111" s="43" t="s">
        <v>999</v>
      </c>
    </row>
    <row r="1112" spans="2:4" s="44" customFormat="1" ht="6" customHeight="1" x14ac:dyDescent="0.25">
      <c r="B1112" s="45"/>
      <c r="C1112" s="48"/>
      <c r="D1112" s="49"/>
    </row>
    <row r="1113" spans="2:4" s="57" customFormat="1" ht="63" x14ac:dyDescent="0.25">
      <c r="B1113" s="41" t="s">
        <v>343</v>
      </c>
      <c r="C1113" s="42" t="s">
        <v>94</v>
      </c>
      <c r="D1113" s="43" t="s">
        <v>1000</v>
      </c>
    </row>
    <row r="1114" spans="2:4" s="44" customFormat="1" ht="6" customHeight="1" x14ac:dyDescent="0.25">
      <c r="B1114" s="45"/>
      <c r="C1114" s="48"/>
      <c r="D1114" s="49"/>
    </row>
    <row r="1115" spans="2:4" s="57" customFormat="1" ht="63" x14ac:dyDescent="0.25">
      <c r="B1115" s="41" t="s">
        <v>343</v>
      </c>
      <c r="C1115" s="42" t="s">
        <v>148</v>
      </c>
      <c r="D1115" s="43" t="s">
        <v>1001</v>
      </c>
    </row>
    <row r="1116" spans="2:4" s="44" customFormat="1" ht="6" customHeight="1" x14ac:dyDescent="0.25">
      <c r="B1116" s="45"/>
      <c r="C1116" s="48"/>
      <c r="D1116" s="49"/>
    </row>
    <row r="1117" spans="2:4" s="57" customFormat="1" ht="94.5" x14ac:dyDescent="0.25">
      <c r="B1117" s="41" t="s">
        <v>1097</v>
      </c>
      <c r="C1117" s="42" t="s">
        <v>1</v>
      </c>
      <c r="D1117" s="43" t="s">
        <v>1002</v>
      </c>
    </row>
    <row r="1118" spans="2:4" s="44" customFormat="1" ht="6" customHeight="1" x14ac:dyDescent="0.25">
      <c r="B1118" s="45"/>
      <c r="C1118" s="48"/>
      <c r="D1118" s="49"/>
    </row>
    <row r="1119" spans="2:4" s="57" customFormat="1" ht="45" x14ac:dyDescent="0.25">
      <c r="B1119" s="41" t="s">
        <v>344</v>
      </c>
      <c r="C1119" s="42" t="s">
        <v>99</v>
      </c>
      <c r="D1119" s="43" t="s">
        <v>1098</v>
      </c>
    </row>
    <row r="1120" spans="2:4" s="44" customFormat="1" ht="6" customHeight="1" x14ac:dyDescent="0.25">
      <c r="B1120" s="45"/>
      <c r="C1120" s="48"/>
      <c r="D1120" s="49"/>
    </row>
    <row r="1121" spans="2:4" s="57" customFormat="1" ht="30" x14ac:dyDescent="0.25">
      <c r="B1121" s="41" t="s">
        <v>344</v>
      </c>
      <c r="C1121" s="42" t="s">
        <v>1040</v>
      </c>
      <c r="D1121" s="43" t="s">
        <v>1039</v>
      </c>
    </row>
    <row r="1122" spans="2:4" s="44" customFormat="1" ht="6" customHeight="1" x14ac:dyDescent="0.25">
      <c r="B1122" s="45"/>
      <c r="C1122" s="48"/>
      <c r="D1122" s="49"/>
    </row>
    <row r="1123" spans="2:4" s="44" customFormat="1" ht="45" x14ac:dyDescent="0.25">
      <c r="B1123" s="41" t="s">
        <v>344</v>
      </c>
      <c r="C1123" s="42" t="s">
        <v>225</v>
      </c>
      <c r="D1123" s="43" t="s">
        <v>1189</v>
      </c>
    </row>
    <row r="1124" spans="2:4" s="44" customFormat="1" ht="6.75" customHeight="1" x14ac:dyDescent="0.25">
      <c r="B1124" s="45"/>
      <c r="C1124" s="48"/>
      <c r="D1124" s="53"/>
    </row>
    <row r="1125" spans="2:4" s="44" customFormat="1" ht="72.75" customHeight="1" x14ac:dyDescent="0.25">
      <c r="B1125" s="84" t="s">
        <v>344</v>
      </c>
      <c r="C1125" s="83" t="s">
        <v>1257</v>
      </c>
      <c r="D1125" s="43" t="s">
        <v>1258</v>
      </c>
    </row>
    <row r="1126" spans="2:4" s="44" customFormat="1" ht="6" customHeight="1" x14ac:dyDescent="0.25">
      <c r="B1126" s="45"/>
      <c r="C1126" s="48"/>
      <c r="D1126" s="49"/>
    </row>
    <row r="1127" spans="2:4" s="57" customFormat="1" ht="31.5" x14ac:dyDescent="0.25">
      <c r="B1127" s="41" t="s">
        <v>345</v>
      </c>
      <c r="C1127" s="42" t="s">
        <v>236</v>
      </c>
      <c r="D1127" s="43" t="s">
        <v>1003</v>
      </c>
    </row>
    <row r="1128" spans="2:4" s="44" customFormat="1" ht="6" customHeight="1" x14ac:dyDescent="0.25">
      <c r="B1128" s="45"/>
      <c r="C1128" s="48"/>
      <c r="D1128" s="49"/>
    </row>
    <row r="1129" spans="2:4" s="57" customFormat="1" ht="30" x14ac:dyDescent="0.25">
      <c r="B1129" s="41" t="s">
        <v>346</v>
      </c>
      <c r="C1129" s="42" t="s">
        <v>1</v>
      </c>
      <c r="D1129" s="43" t="s">
        <v>1004</v>
      </c>
    </row>
    <row r="1130" spans="2:4" s="44" customFormat="1" ht="6" customHeight="1" x14ac:dyDescent="0.25">
      <c r="B1130" s="45"/>
      <c r="C1130" s="48"/>
      <c r="D1130" s="49"/>
    </row>
    <row r="1131" spans="2:4" s="57" customFormat="1" ht="30" x14ac:dyDescent="0.25">
      <c r="B1131" s="41" t="s">
        <v>346</v>
      </c>
      <c r="C1131" s="42" t="s">
        <v>58</v>
      </c>
      <c r="D1131" s="43" t="s">
        <v>1005</v>
      </c>
    </row>
    <row r="1132" spans="2:4" s="44" customFormat="1" ht="6" customHeight="1" x14ac:dyDescent="0.25">
      <c r="B1132" s="45"/>
      <c r="C1132" s="48"/>
      <c r="D1132" s="49"/>
    </row>
    <row r="1133" spans="2:4" s="57" customFormat="1" ht="47.25" x14ac:dyDescent="0.25">
      <c r="B1133" s="41" t="s">
        <v>347</v>
      </c>
      <c r="C1133" s="42" t="s">
        <v>125</v>
      </c>
      <c r="D1133" s="43" t="s">
        <v>1006</v>
      </c>
    </row>
    <row r="1134" spans="2:4" s="44" customFormat="1" ht="6" customHeight="1" x14ac:dyDescent="0.25">
      <c r="B1134" s="45"/>
      <c r="C1134" s="48"/>
      <c r="D1134" s="49"/>
    </row>
    <row r="1135" spans="2:4" s="57" customFormat="1" ht="15.75" x14ac:dyDescent="0.25">
      <c r="B1135" s="41" t="s">
        <v>348</v>
      </c>
      <c r="C1135" s="42" t="s">
        <v>73</v>
      </c>
      <c r="D1135" s="43" t="s">
        <v>1007</v>
      </c>
    </row>
    <row r="1136" spans="2:4" s="44" customFormat="1" ht="6" customHeight="1" x14ac:dyDescent="0.25">
      <c r="B1136" s="45"/>
      <c r="C1136" s="48"/>
      <c r="D1136" s="49"/>
    </row>
    <row r="1137" spans="2:4" s="44" customFormat="1" ht="182.25" customHeight="1" x14ac:dyDescent="0.25">
      <c r="B1137" s="41" t="s">
        <v>1099</v>
      </c>
      <c r="C1137" s="42" t="s">
        <v>168</v>
      </c>
      <c r="D1137" s="43" t="s">
        <v>1008</v>
      </c>
    </row>
    <row r="1138" spans="2:4" s="44" customFormat="1" ht="6" customHeight="1" x14ac:dyDescent="0.25">
      <c r="B1138" s="45"/>
      <c r="C1138" s="48"/>
      <c r="D1138" s="49"/>
    </row>
    <row r="1139" spans="2:4" s="44" customFormat="1" ht="63" x14ac:dyDescent="0.25">
      <c r="B1139" s="41" t="s">
        <v>349</v>
      </c>
      <c r="C1139" s="42" t="s">
        <v>141</v>
      </c>
      <c r="D1139" s="43" t="s">
        <v>1009</v>
      </c>
    </row>
    <row r="1140" spans="2:4" s="44" customFormat="1" ht="6" customHeight="1" x14ac:dyDescent="0.25">
      <c r="B1140" s="45"/>
      <c r="C1140" s="48"/>
      <c r="D1140" s="49"/>
    </row>
    <row r="1141" spans="2:4" s="44" customFormat="1" ht="45" x14ac:dyDescent="0.25">
      <c r="B1141" s="41" t="s">
        <v>350</v>
      </c>
      <c r="C1141" s="42" t="s">
        <v>216</v>
      </c>
      <c r="D1141" s="43" t="s">
        <v>1010</v>
      </c>
    </row>
    <row r="1142" spans="2:4" s="44" customFormat="1" ht="6" customHeight="1" x14ac:dyDescent="0.25">
      <c r="B1142" s="45"/>
      <c r="C1142" s="48"/>
      <c r="D1142" s="49"/>
    </row>
    <row r="1143" spans="2:4" s="44" customFormat="1" ht="75" x14ac:dyDescent="0.25">
      <c r="B1143" s="41" t="s">
        <v>351</v>
      </c>
      <c r="C1143" s="42" t="s">
        <v>162</v>
      </c>
      <c r="D1143" s="43" t="s">
        <v>1259</v>
      </c>
    </row>
    <row r="1144" spans="2:4" s="44" customFormat="1" ht="6" customHeight="1" x14ac:dyDescent="0.25">
      <c r="B1144" s="45"/>
      <c r="C1144" s="48"/>
      <c r="D1144" s="49"/>
    </row>
    <row r="1145" spans="2:4" s="44" customFormat="1" ht="75" x14ac:dyDescent="0.25">
      <c r="B1145" s="41" t="s">
        <v>1210</v>
      </c>
      <c r="C1145" s="42" t="s">
        <v>356</v>
      </c>
      <c r="D1145" s="43" t="s">
        <v>1209</v>
      </c>
    </row>
    <row r="1146" spans="2:4" s="44" customFormat="1" ht="6" customHeight="1" x14ac:dyDescent="0.25">
      <c r="B1146" s="45"/>
      <c r="C1146" s="48"/>
      <c r="D1146" s="49"/>
    </row>
    <row r="1147" spans="2:4" s="44" customFormat="1" ht="63" x14ac:dyDescent="0.25">
      <c r="B1147" s="41" t="s">
        <v>1143</v>
      </c>
      <c r="C1147" s="42" t="s">
        <v>1121</v>
      </c>
      <c r="D1147" s="43" t="s">
        <v>1058</v>
      </c>
    </row>
    <row r="1148" spans="2:4" s="44" customFormat="1" ht="6" customHeight="1" x14ac:dyDescent="0.25">
      <c r="B1148" s="45"/>
      <c r="C1148" s="48"/>
      <c r="D1148" s="49"/>
    </row>
    <row r="1149" spans="2:4" s="44" customFormat="1" ht="31.5" x14ac:dyDescent="0.25">
      <c r="B1149" s="41" t="s">
        <v>419</v>
      </c>
      <c r="C1149" s="42" t="s">
        <v>411</v>
      </c>
      <c r="D1149" s="43" t="s">
        <v>420</v>
      </c>
    </row>
    <row r="1150" spans="2:4" s="44" customFormat="1" ht="6" customHeight="1" x14ac:dyDescent="0.25">
      <c r="B1150" s="45"/>
      <c r="C1150" s="48"/>
      <c r="D1150" s="53"/>
    </row>
    <row r="1151" spans="2:4" s="44" customFormat="1" ht="63" x14ac:dyDescent="0.25">
      <c r="B1151" s="41" t="s">
        <v>1100</v>
      </c>
      <c r="C1151" s="42" t="s">
        <v>411</v>
      </c>
      <c r="D1151" s="69" t="s">
        <v>1101</v>
      </c>
    </row>
    <row r="1152" spans="2:4" s="44" customFormat="1" ht="6" customHeight="1" x14ac:dyDescent="0.25">
      <c r="B1152" s="45"/>
      <c r="C1152" s="48"/>
      <c r="D1152" s="49"/>
    </row>
    <row r="1153" spans="2:4" s="44" customFormat="1" ht="15.75" x14ac:dyDescent="0.25">
      <c r="B1153" s="41" t="s">
        <v>352</v>
      </c>
      <c r="C1153" s="42" t="s">
        <v>353</v>
      </c>
      <c r="D1153" s="43" t="s">
        <v>1011</v>
      </c>
    </row>
    <row r="1154" spans="2:4" s="44" customFormat="1" ht="6" customHeight="1" x14ac:dyDescent="0.25">
      <c r="B1154" s="45"/>
      <c r="C1154" s="48"/>
      <c r="D1154" s="49"/>
    </row>
    <row r="1155" spans="2:4" s="44" customFormat="1" ht="63" x14ac:dyDescent="0.25">
      <c r="B1155" s="41" t="s">
        <v>417</v>
      </c>
      <c r="C1155" s="42" t="s">
        <v>334</v>
      </c>
      <c r="D1155" s="43" t="s">
        <v>418</v>
      </c>
    </row>
    <row r="1156" spans="2:4" s="44" customFormat="1" ht="6" customHeight="1" x14ac:dyDescent="0.25">
      <c r="B1156" s="45"/>
      <c r="C1156" s="48"/>
      <c r="D1156" s="53"/>
    </row>
    <row r="1157" spans="2:4" s="44" customFormat="1" ht="187.5" customHeight="1" x14ac:dyDescent="0.25">
      <c r="B1157" s="41" t="s">
        <v>1038</v>
      </c>
      <c r="C1157" s="42" t="s">
        <v>89</v>
      </c>
      <c r="D1157" s="43" t="s">
        <v>1145</v>
      </c>
    </row>
    <row r="1158" spans="2:4" s="44" customFormat="1" ht="6" customHeight="1" x14ac:dyDescent="0.25">
      <c r="B1158" s="45"/>
      <c r="C1158" s="48"/>
      <c r="D1158" s="53"/>
    </row>
    <row r="1159" spans="2:4" s="44" customFormat="1" ht="75" x14ac:dyDescent="0.25">
      <c r="B1159" s="72" t="s">
        <v>1038</v>
      </c>
      <c r="C1159" s="42" t="s">
        <v>162</v>
      </c>
      <c r="D1159" s="43" t="s">
        <v>1260</v>
      </c>
    </row>
    <row r="1160" spans="2:4" s="44" customFormat="1" ht="6" customHeight="1" x14ac:dyDescent="0.25">
      <c r="B1160" s="45"/>
      <c r="C1160" s="48"/>
      <c r="D1160" s="53"/>
    </row>
    <row r="1161" spans="2:4" s="44" customFormat="1" ht="47.25" x14ac:dyDescent="0.25">
      <c r="B1161" s="72" t="s">
        <v>1102</v>
      </c>
      <c r="C1161" s="42" t="s">
        <v>1103</v>
      </c>
      <c r="D1161" s="43" t="s">
        <v>1104</v>
      </c>
    </row>
    <row r="1162" spans="2:4" s="44" customFormat="1" ht="6" customHeight="1" x14ac:dyDescent="0.25">
      <c r="B1162" s="45"/>
      <c r="C1162" s="48"/>
      <c r="D1162" s="53"/>
    </row>
    <row r="1163" spans="2:4" s="44" customFormat="1" ht="47.25" x14ac:dyDescent="0.25">
      <c r="B1163" s="72" t="s">
        <v>1105</v>
      </c>
      <c r="C1163" s="42" t="s">
        <v>162</v>
      </c>
      <c r="D1163" s="43" t="s">
        <v>1106</v>
      </c>
    </row>
    <row r="1164" spans="2:4" s="44" customFormat="1" ht="6" customHeight="1" x14ac:dyDescent="0.25">
      <c r="B1164" s="45"/>
      <c r="C1164" s="48"/>
      <c r="D1164" s="53"/>
    </row>
    <row r="1165" spans="2:4" s="44" customFormat="1" ht="31.5" x14ac:dyDescent="0.25">
      <c r="B1165" s="72" t="s">
        <v>1107</v>
      </c>
      <c r="C1165" s="42" t="s">
        <v>195</v>
      </c>
      <c r="D1165" s="43" t="s">
        <v>1012</v>
      </c>
    </row>
    <row r="1166" spans="2:4" s="44" customFormat="1" ht="5.25" customHeight="1" x14ac:dyDescent="0.25">
      <c r="B1166" s="52"/>
      <c r="C1166" s="48"/>
      <c r="D1166" s="53"/>
    </row>
    <row r="1167" spans="2:4" s="44" customFormat="1" ht="66" customHeight="1" x14ac:dyDescent="0.25">
      <c r="B1167" s="81" t="s">
        <v>1261</v>
      </c>
      <c r="C1167" s="42" t="s">
        <v>236</v>
      </c>
      <c r="D1167" s="43" t="s">
        <v>1262</v>
      </c>
    </row>
    <row r="1168" spans="2:4" s="44" customFormat="1" ht="6" customHeight="1" x14ac:dyDescent="0.25">
      <c r="B1168" s="77"/>
      <c r="C1168" s="80"/>
      <c r="D1168" s="78"/>
    </row>
    <row r="1169" spans="2:4" s="44" customFormat="1" ht="50.25" customHeight="1" x14ac:dyDescent="0.25">
      <c r="B1169" s="81" t="s">
        <v>1263</v>
      </c>
      <c r="C1169" s="42" t="s">
        <v>293</v>
      </c>
      <c r="D1169" s="43" t="s">
        <v>1264</v>
      </c>
    </row>
    <row r="1170" spans="2:4" s="44" customFormat="1" ht="7.5" customHeight="1" x14ac:dyDescent="0.25">
      <c r="B1170" s="77"/>
      <c r="C1170" s="80"/>
      <c r="D1170" s="78"/>
    </row>
    <row r="1171" spans="2:4" s="44" customFormat="1" ht="36.75" customHeight="1" x14ac:dyDescent="0.25">
      <c r="B1171" s="81" t="s">
        <v>1263</v>
      </c>
      <c r="C1171" s="42" t="s">
        <v>1265</v>
      </c>
      <c r="D1171" s="82" t="s">
        <v>1266</v>
      </c>
    </row>
    <row r="1172" spans="2:4" s="44" customFormat="1" ht="5.25" customHeight="1" x14ac:dyDescent="0.25">
      <c r="B1172" s="79"/>
      <c r="C1172" s="80"/>
      <c r="D1172" s="78"/>
    </row>
    <row r="1173" spans="2:4" s="44" customFormat="1" ht="37.5" customHeight="1" x14ac:dyDescent="0.25">
      <c r="B1173" s="81" t="s">
        <v>1267</v>
      </c>
      <c r="C1173" s="83" t="s">
        <v>356</v>
      </c>
      <c r="D1173" s="82" t="s">
        <v>1280</v>
      </c>
    </row>
    <row r="1174" spans="2:4" s="44" customFormat="1" ht="60" x14ac:dyDescent="0.25">
      <c r="B1174" s="41" t="s">
        <v>354</v>
      </c>
      <c r="C1174" s="42" t="s">
        <v>355</v>
      </c>
      <c r="D1174" s="43" t="s">
        <v>1013</v>
      </c>
    </row>
    <row r="1175" spans="2:4" s="44" customFormat="1" ht="6" customHeight="1" x14ac:dyDescent="0.25">
      <c r="B1175" s="45"/>
      <c r="C1175" s="48"/>
      <c r="D1175" s="49"/>
    </row>
    <row r="1176" spans="2:4" s="44" customFormat="1" ht="47.25" x14ac:dyDescent="0.25">
      <c r="B1176" s="41" t="s">
        <v>354</v>
      </c>
      <c r="C1176" s="42" t="s">
        <v>320</v>
      </c>
      <c r="D1176" s="43" t="s">
        <v>1014</v>
      </c>
    </row>
    <row r="1177" spans="2:4" s="44" customFormat="1" ht="6" customHeight="1" x14ac:dyDescent="0.25">
      <c r="B1177" s="45"/>
      <c r="C1177" s="48"/>
      <c r="D1177" s="49"/>
    </row>
    <row r="1178" spans="2:4" s="44" customFormat="1" ht="45" x14ac:dyDescent="0.25">
      <c r="B1178" s="41" t="s">
        <v>1108</v>
      </c>
      <c r="C1178" s="42" t="s">
        <v>148</v>
      </c>
      <c r="D1178" s="43" t="s">
        <v>1015</v>
      </c>
    </row>
    <row r="1179" spans="2:4" s="44" customFormat="1" ht="6" customHeight="1" x14ac:dyDescent="0.25">
      <c r="B1179" s="45"/>
      <c r="C1179" s="48"/>
      <c r="D1179" s="49"/>
    </row>
    <row r="1180" spans="2:4" s="44" customFormat="1" ht="105" x14ac:dyDescent="0.25">
      <c r="B1180" s="41" t="s">
        <v>1108</v>
      </c>
      <c r="C1180" s="42" t="s">
        <v>356</v>
      </c>
      <c r="D1180" s="43" t="s">
        <v>1016</v>
      </c>
    </row>
    <row r="1181" spans="2:4" s="44" customFormat="1" ht="6" customHeight="1" x14ac:dyDescent="0.25">
      <c r="B1181" s="45"/>
      <c r="C1181" s="48"/>
      <c r="D1181" s="49"/>
    </row>
    <row r="1182" spans="2:4" s="44" customFormat="1" ht="261" customHeight="1" x14ac:dyDescent="0.25">
      <c r="B1182" s="41" t="s">
        <v>68</v>
      </c>
      <c r="C1182" s="42" t="s">
        <v>275</v>
      </c>
      <c r="D1182" s="43" t="s">
        <v>1017</v>
      </c>
    </row>
  </sheetData>
  <mergeCells count="1">
    <mergeCell ref="B1:D1"/>
  </mergeCells>
  <pageMargins left="0.59055118110236227" right="0.39370078740157483" top="0.55118110236220474" bottom="0.35433070866141736" header="0.31496062992125984" footer="0"/>
  <pageSetup paperSize="9" scale="56" fitToHeight="0" orientation="landscape" r:id="rId1"/>
  <rowBreaks count="1" manualBreakCount="1">
    <brk id="798" min="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745"/>
  <sheetViews>
    <sheetView workbookViewId="0">
      <selection activeCell="D17" sqref="D17"/>
    </sheetView>
  </sheetViews>
  <sheetFormatPr defaultRowHeight="15" x14ac:dyDescent="0.25"/>
  <cols>
    <col min="1" max="1" width="68.85546875" customWidth="1"/>
    <col min="2" max="2" width="27.28515625" customWidth="1"/>
    <col min="3" max="3" width="27.28515625" style="18" customWidth="1"/>
    <col min="4" max="4" width="27.28515625" customWidth="1"/>
  </cols>
  <sheetData>
    <row r="1" spans="1:4" ht="42" customHeight="1" x14ac:dyDescent="0.3">
      <c r="A1" s="94"/>
      <c r="B1" s="94"/>
      <c r="C1" s="94"/>
      <c r="D1" s="94"/>
    </row>
    <row r="2" spans="1:4" ht="33.75" customHeight="1" x14ac:dyDescent="0.25">
      <c r="A2" s="95" t="s">
        <v>1244</v>
      </c>
      <c r="B2" s="96"/>
      <c r="C2" s="96"/>
      <c r="D2" s="97"/>
    </row>
    <row r="3" spans="1:4" ht="27" customHeight="1" x14ac:dyDescent="0.25">
      <c r="A3" s="86" t="s">
        <v>1018</v>
      </c>
      <c r="B3" s="92">
        <v>2020</v>
      </c>
      <c r="C3" s="92">
        <v>2021</v>
      </c>
      <c r="D3" s="92">
        <v>2022</v>
      </c>
    </row>
    <row r="4" spans="1:4" ht="27" customHeight="1" x14ac:dyDescent="0.25">
      <c r="A4" s="87" t="s">
        <v>399</v>
      </c>
      <c r="B4" s="88">
        <v>76917255307.875305</v>
      </c>
      <c r="C4" s="88">
        <v>87226517321.563019</v>
      </c>
      <c r="D4" s="88">
        <v>98382469088.503845</v>
      </c>
    </row>
    <row r="5" spans="1:4" ht="27" customHeight="1" x14ac:dyDescent="0.25">
      <c r="A5" s="87" t="s">
        <v>400</v>
      </c>
      <c r="B5" s="88">
        <v>40164909866.394363</v>
      </c>
      <c r="C5" s="88">
        <v>45837843179.181831</v>
      </c>
      <c r="D5" s="88">
        <v>51787595223.839645</v>
      </c>
    </row>
    <row r="6" spans="1:4" ht="27" customHeight="1" x14ac:dyDescent="0.25">
      <c r="A6" s="87" t="s">
        <v>401</v>
      </c>
      <c r="B6" s="88">
        <v>49275433250.327599</v>
      </c>
      <c r="C6" s="88">
        <v>56235146286.350235</v>
      </c>
      <c r="D6" s="88">
        <v>63534468274.318489</v>
      </c>
    </row>
    <row r="7" spans="1:4" ht="27" customHeight="1" x14ac:dyDescent="0.25">
      <c r="A7" s="87" t="s">
        <v>402</v>
      </c>
      <c r="B7" s="88">
        <v>22561657216.616409</v>
      </c>
      <c r="C7" s="88">
        <v>25748288961.629333</v>
      </c>
      <c r="D7" s="88">
        <v>29090416868.848827</v>
      </c>
    </row>
    <row r="8" spans="1:4" ht="27" customHeight="1" x14ac:dyDescent="0.25">
      <c r="A8" s="87" t="s">
        <v>1019</v>
      </c>
      <c r="B8" s="88">
        <v>6671557091.1867342</v>
      </c>
      <c r="C8" s="88">
        <v>7613854698.641922</v>
      </c>
      <c r="D8" s="88">
        <v>8602133038.5256462</v>
      </c>
    </row>
    <row r="9" spans="1:4" ht="27" customHeight="1" x14ac:dyDescent="0.25">
      <c r="A9" s="87" t="s">
        <v>357</v>
      </c>
      <c r="B9" s="89">
        <v>195590812732.40042</v>
      </c>
      <c r="C9" s="89">
        <v>222661650447.36633</v>
      </c>
      <c r="D9" s="89">
        <v>251397082494.03644</v>
      </c>
    </row>
    <row r="10" spans="1:4" x14ac:dyDescent="0.25">
      <c r="A10" s="90"/>
      <c r="B10" s="90"/>
      <c r="C10" s="91"/>
      <c r="D10" s="91"/>
    </row>
    <row r="11" spans="1:4" ht="139.5" customHeight="1" x14ac:dyDescent="0.25">
      <c r="A11" s="98" t="s">
        <v>1245</v>
      </c>
      <c r="B11" s="98"/>
      <c r="C11" s="98"/>
      <c r="D11" s="98"/>
    </row>
    <row r="12" spans="1:4" x14ac:dyDescent="0.25">
      <c r="A12" s="2"/>
      <c r="B12" s="2"/>
      <c r="C12" s="85"/>
      <c r="D12" s="2"/>
    </row>
    <row r="13" spans="1:4" x14ac:dyDescent="0.25">
      <c r="A13" s="2"/>
      <c r="B13" s="2"/>
      <c r="C13" s="85"/>
      <c r="D13" s="2"/>
    </row>
    <row r="14" spans="1:4" x14ac:dyDescent="0.25">
      <c r="A14" s="2"/>
      <c r="B14" s="2"/>
      <c r="C14" s="85"/>
      <c r="D14" s="2"/>
    </row>
    <row r="15" spans="1:4" x14ac:dyDescent="0.25">
      <c r="A15" s="2"/>
      <c r="B15" s="2"/>
      <c r="C15" s="85"/>
      <c r="D15" s="2"/>
    </row>
    <row r="261" spans="4:4" x14ac:dyDescent="0.25">
      <c r="D261" t="s">
        <v>1230</v>
      </c>
    </row>
    <row r="279" spans="4:4" x14ac:dyDescent="0.25">
      <c r="D279" t="s">
        <v>1232</v>
      </c>
    </row>
    <row r="285" spans="4:4" x14ac:dyDescent="0.25">
      <c r="D285" t="s">
        <v>1231</v>
      </c>
    </row>
    <row r="321" spans="2:4" x14ac:dyDescent="0.25">
      <c r="B321" t="s">
        <v>580</v>
      </c>
      <c r="C321" s="18" t="s">
        <v>71</v>
      </c>
      <c r="D321" t="s">
        <v>1233</v>
      </c>
    </row>
    <row r="355" spans="4:4" x14ac:dyDescent="0.25">
      <c r="D355" t="s">
        <v>1234</v>
      </c>
    </row>
    <row r="375" spans="3:4" x14ac:dyDescent="0.25">
      <c r="D375" t="s">
        <v>1235</v>
      </c>
    </row>
    <row r="381" spans="3:4" x14ac:dyDescent="0.25">
      <c r="C381" s="18" t="s">
        <v>404</v>
      </c>
      <c r="D381" t="s">
        <v>1236</v>
      </c>
    </row>
    <row r="445" spans="2:4" x14ac:dyDescent="0.25">
      <c r="B445" t="s">
        <v>631</v>
      </c>
      <c r="C445" s="18" t="s">
        <v>670</v>
      </c>
      <c r="D445" t="s">
        <v>1237</v>
      </c>
    </row>
    <row r="653" spans="2:4" s="21" customFormat="1" ht="195" x14ac:dyDescent="0.25">
      <c r="B653" s="21" t="s">
        <v>1211</v>
      </c>
      <c r="C653" s="20" t="s">
        <v>1212</v>
      </c>
      <c r="D653" s="21" t="s">
        <v>1238</v>
      </c>
    </row>
    <row r="654" spans="2:4" x14ac:dyDescent="0.25">
      <c r="B654" s="22"/>
      <c r="C654" s="23"/>
      <c r="D654" s="22"/>
    </row>
    <row r="655" spans="2:4" x14ac:dyDescent="0.25">
      <c r="B655" s="22"/>
      <c r="C655" s="23"/>
      <c r="D655" s="20"/>
    </row>
    <row r="656" spans="2:4" x14ac:dyDescent="0.25">
      <c r="B656" s="22"/>
      <c r="C656" s="23"/>
      <c r="D656" s="22"/>
    </row>
    <row r="657" spans="2:4" x14ac:dyDescent="0.25">
      <c r="B657" s="22"/>
      <c r="C657" s="23"/>
      <c r="D657" s="20"/>
    </row>
    <row r="658" spans="2:4" x14ac:dyDescent="0.25">
      <c r="B658" s="22"/>
      <c r="C658" s="23"/>
      <c r="D658" s="22"/>
    </row>
    <row r="659" spans="2:4" x14ac:dyDescent="0.25">
      <c r="B659" s="22"/>
      <c r="C659" s="23"/>
      <c r="D659" s="22"/>
    </row>
    <row r="660" spans="2:4" x14ac:dyDescent="0.25">
      <c r="B660" s="22"/>
      <c r="C660" s="23"/>
      <c r="D660" s="22"/>
    </row>
    <row r="661" spans="2:4" x14ac:dyDescent="0.25">
      <c r="B661" s="22"/>
      <c r="C661" s="23"/>
      <c r="D661" s="22"/>
    </row>
    <row r="662" spans="2:4" x14ac:dyDescent="0.25">
      <c r="B662" s="22"/>
      <c r="C662" s="23"/>
      <c r="D662" s="22"/>
    </row>
    <row r="663" spans="2:4" x14ac:dyDescent="0.25">
      <c r="B663" s="22"/>
      <c r="C663" s="23"/>
      <c r="D663" s="22"/>
    </row>
    <row r="664" spans="2:4" x14ac:dyDescent="0.25">
      <c r="B664" s="22"/>
      <c r="C664" s="23"/>
      <c r="D664" s="22"/>
    </row>
    <row r="665" spans="2:4" x14ac:dyDescent="0.25">
      <c r="B665" s="22"/>
      <c r="C665" s="23"/>
      <c r="D665" s="22"/>
    </row>
    <row r="666" spans="2:4" x14ac:dyDescent="0.25">
      <c r="B666" s="22"/>
      <c r="C666" s="23"/>
      <c r="D666" s="22"/>
    </row>
    <row r="667" spans="2:4" x14ac:dyDescent="0.25">
      <c r="B667" s="22"/>
      <c r="C667" s="23"/>
      <c r="D667" s="22"/>
    </row>
    <row r="668" spans="2:4" x14ac:dyDescent="0.25">
      <c r="B668" s="22"/>
      <c r="C668" s="23"/>
      <c r="D668" s="22"/>
    </row>
    <row r="669" spans="2:4" x14ac:dyDescent="0.25">
      <c r="B669" s="22"/>
      <c r="C669" s="23"/>
      <c r="D669" s="22"/>
    </row>
    <row r="670" spans="2:4" x14ac:dyDescent="0.25">
      <c r="B670" s="22"/>
      <c r="C670" s="23"/>
      <c r="D670" s="22"/>
    </row>
    <row r="671" spans="2:4" x14ac:dyDescent="0.25">
      <c r="B671" s="22"/>
      <c r="C671" s="23"/>
      <c r="D671" s="22"/>
    </row>
    <row r="672" spans="2:4" x14ac:dyDescent="0.25">
      <c r="B672" s="22"/>
      <c r="C672" s="23"/>
      <c r="D672" s="22"/>
    </row>
    <row r="673" spans="2:4" x14ac:dyDescent="0.25">
      <c r="B673" s="22"/>
      <c r="C673" s="23"/>
      <c r="D673" s="22"/>
    </row>
    <row r="674" spans="2:4" x14ac:dyDescent="0.25">
      <c r="B674" s="22"/>
      <c r="C674" s="23"/>
      <c r="D674" s="22"/>
    </row>
    <row r="675" spans="2:4" x14ac:dyDescent="0.25">
      <c r="B675" s="22"/>
      <c r="C675" s="23"/>
      <c r="D675" s="22"/>
    </row>
    <row r="676" spans="2:4" x14ac:dyDescent="0.25">
      <c r="B676" s="22"/>
      <c r="C676" s="23"/>
      <c r="D676" s="22"/>
    </row>
    <row r="677" spans="2:4" x14ac:dyDescent="0.25">
      <c r="B677" s="22"/>
      <c r="C677" s="23"/>
      <c r="D677" s="22"/>
    </row>
    <row r="678" spans="2:4" x14ac:dyDescent="0.25">
      <c r="B678" s="22"/>
      <c r="C678" s="23"/>
      <c r="D678" s="22"/>
    </row>
    <row r="679" spans="2:4" x14ac:dyDescent="0.25">
      <c r="B679" s="22"/>
      <c r="C679" s="23"/>
      <c r="D679" s="22"/>
    </row>
    <row r="680" spans="2:4" x14ac:dyDescent="0.25">
      <c r="B680" s="22"/>
      <c r="C680" s="23"/>
      <c r="D680" s="22"/>
    </row>
    <row r="681" spans="2:4" x14ac:dyDescent="0.25">
      <c r="B681" s="22"/>
      <c r="C681" s="23"/>
      <c r="D681" s="22"/>
    </row>
    <row r="685" spans="2:4" x14ac:dyDescent="0.25">
      <c r="B685" s="3"/>
      <c r="C685" s="24"/>
      <c r="D685" s="3"/>
    </row>
    <row r="745" ht="174" customHeight="1" x14ac:dyDescent="0.25"/>
  </sheetData>
  <mergeCells count="3">
    <mergeCell ref="A1:D1"/>
    <mergeCell ref="A2:D2"/>
    <mergeCell ref="A11:D11"/>
  </mergeCells>
  <printOptions horizontalCentered="1"/>
  <pageMargins left="0.70866141732283472" right="0.70866141732283472" top="0.74803149606299213" bottom="0.74803149606299213" header="0.31496062992125984" footer="0.31496062992125984"/>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2:E27"/>
  <sheetViews>
    <sheetView workbookViewId="0">
      <selection activeCell="K16" sqref="K16"/>
    </sheetView>
  </sheetViews>
  <sheetFormatPr defaultColWidth="8.85546875" defaultRowHeight="15" x14ac:dyDescent="0.25"/>
  <cols>
    <col min="1" max="1" width="8.85546875" style="7"/>
    <col min="2" max="2" width="101.42578125" style="7" bestFit="1" customWidth="1"/>
    <col min="3" max="3" width="52.7109375" style="8" bestFit="1" customWidth="1"/>
    <col min="4" max="4" width="9.5703125" style="7" bestFit="1" customWidth="1"/>
    <col min="5" max="16384" width="8.85546875" style="7"/>
  </cols>
  <sheetData>
    <row r="2" spans="2:4" ht="39.950000000000003" customHeight="1" x14ac:dyDescent="0.25">
      <c r="B2" s="4" t="s">
        <v>1148</v>
      </c>
      <c r="C2" s="4" t="s">
        <v>1149</v>
      </c>
      <c r="D2" s="4" t="s">
        <v>1146</v>
      </c>
    </row>
    <row r="3" spans="2:4" x14ac:dyDescent="0.25">
      <c r="B3" s="9" t="s">
        <v>1130</v>
      </c>
      <c r="C3" s="10">
        <v>4824522789.0500002</v>
      </c>
      <c r="D3" s="11">
        <f>C3/$C$26*100</f>
        <v>17.279944957483728</v>
      </c>
    </row>
    <row r="4" spans="2:4" x14ac:dyDescent="0.25">
      <c r="B4" s="9" t="s">
        <v>1124</v>
      </c>
      <c r="C4" s="10">
        <v>186772300.83000001</v>
      </c>
      <c r="D4" s="11">
        <f t="shared" ref="D4:D26" si="0">C4/$C$26*100</f>
        <v>0.66896047941780068</v>
      </c>
    </row>
    <row r="5" spans="2:4" x14ac:dyDescent="0.25">
      <c r="B5" s="9" t="s">
        <v>1125</v>
      </c>
      <c r="C5" s="10">
        <v>189683375.41999999</v>
      </c>
      <c r="D5" s="11">
        <f t="shared" si="0"/>
        <v>0.67938704612332024</v>
      </c>
    </row>
    <row r="6" spans="2:4" x14ac:dyDescent="0.25">
      <c r="B6" s="9" t="s">
        <v>1126</v>
      </c>
      <c r="C6" s="10">
        <v>6750801901.1999998</v>
      </c>
      <c r="D6" s="11">
        <f t="shared" si="0"/>
        <v>24.179279562400581</v>
      </c>
    </row>
    <row r="7" spans="2:4" x14ac:dyDescent="0.25">
      <c r="B7" s="9" t="s">
        <v>1127</v>
      </c>
      <c r="C7" s="10">
        <v>231542544.38</v>
      </c>
      <c r="D7" s="11">
        <f t="shared" si="0"/>
        <v>0.82931361238112855</v>
      </c>
    </row>
    <row r="8" spans="2:4" x14ac:dyDescent="0.25">
      <c r="B8" s="9" t="s">
        <v>1128</v>
      </c>
      <c r="C8" s="10">
        <v>162163235.77000001</v>
      </c>
      <c r="D8" s="11">
        <f t="shared" si="0"/>
        <v>0.58081843754433471</v>
      </c>
    </row>
    <row r="9" spans="2:4" x14ac:dyDescent="0.25">
      <c r="B9" s="9" t="s">
        <v>1129</v>
      </c>
      <c r="C9" s="10">
        <v>2611158630.3699999</v>
      </c>
      <c r="D9" s="11">
        <f t="shared" si="0"/>
        <v>9.3523607164755322</v>
      </c>
    </row>
    <row r="10" spans="2:4" x14ac:dyDescent="0.25">
      <c r="B10" s="9" t="s">
        <v>1131</v>
      </c>
      <c r="C10" s="10">
        <v>1459208428.6400001</v>
      </c>
      <c r="D10" s="11">
        <f t="shared" si="0"/>
        <v>5.226432215352979</v>
      </c>
    </row>
    <row r="11" spans="2:4" x14ac:dyDescent="0.25">
      <c r="B11" s="9" t="s">
        <v>1132</v>
      </c>
      <c r="C11" s="10">
        <v>1448964075.7</v>
      </c>
      <c r="D11" s="11">
        <f t="shared" si="0"/>
        <v>5.1897401190217076</v>
      </c>
    </row>
    <row r="12" spans="2:4" x14ac:dyDescent="0.25">
      <c r="B12" s="9" t="s">
        <v>1133</v>
      </c>
      <c r="C12" s="10">
        <v>382193374.70999998</v>
      </c>
      <c r="D12" s="11">
        <f t="shared" si="0"/>
        <v>1.3688981826540829</v>
      </c>
    </row>
    <row r="13" spans="2:4" x14ac:dyDescent="0.25">
      <c r="B13" s="9" t="s">
        <v>1134</v>
      </c>
      <c r="C13" s="10">
        <v>590772980.23000002</v>
      </c>
      <c r="D13" s="11">
        <f t="shared" si="0"/>
        <v>2.1159656668868569</v>
      </c>
    </row>
    <row r="14" spans="2:4" x14ac:dyDescent="0.25">
      <c r="B14" s="9" t="s">
        <v>1135</v>
      </c>
      <c r="C14" s="10">
        <v>179418240.59</v>
      </c>
      <c r="D14" s="11">
        <f t="shared" si="0"/>
        <v>0.64262051550475985</v>
      </c>
    </row>
    <row r="15" spans="2:4" x14ac:dyDescent="0.25">
      <c r="B15" s="9" t="s">
        <v>1136</v>
      </c>
      <c r="C15" s="10">
        <v>953037899.44000006</v>
      </c>
      <c r="D15" s="11">
        <f t="shared" si="0"/>
        <v>3.413486300053715</v>
      </c>
    </row>
    <row r="16" spans="2:4" x14ac:dyDescent="0.25">
      <c r="B16" s="9" t="s">
        <v>1137</v>
      </c>
      <c r="C16" s="10">
        <v>2324219305.5799999</v>
      </c>
      <c r="D16" s="11">
        <f t="shared" si="0"/>
        <v>8.3246330104809925</v>
      </c>
    </row>
    <row r="17" spans="2:5" x14ac:dyDescent="0.25">
      <c r="B17" s="9" t="s">
        <v>1138</v>
      </c>
      <c r="C17" s="10">
        <v>859091736.17999995</v>
      </c>
      <c r="D17" s="11">
        <f t="shared" si="0"/>
        <v>3.0770002679462274</v>
      </c>
    </row>
    <row r="18" spans="2:5" x14ac:dyDescent="0.25">
      <c r="B18" s="9" t="s">
        <v>1140</v>
      </c>
      <c r="C18" s="10">
        <v>602701562.14999998</v>
      </c>
      <c r="D18" s="11">
        <f t="shared" si="0"/>
        <v>2.1586901492887787</v>
      </c>
    </row>
    <row r="19" spans="2:5" x14ac:dyDescent="0.25">
      <c r="B19" s="9" t="s">
        <v>1141</v>
      </c>
      <c r="C19" s="10">
        <v>112892298.25</v>
      </c>
      <c r="D19" s="11">
        <f t="shared" si="0"/>
        <v>0.4043452140616719</v>
      </c>
    </row>
    <row r="20" spans="2:5" x14ac:dyDescent="0.25">
      <c r="B20" s="9" t="s">
        <v>1139</v>
      </c>
      <c r="C20" s="10">
        <v>769489426.59000003</v>
      </c>
      <c r="D20" s="11">
        <f t="shared" si="0"/>
        <v>2.7560725730262714</v>
      </c>
    </row>
    <row r="21" spans="2:5" x14ac:dyDescent="0.25">
      <c r="B21" s="9" t="s">
        <v>1142</v>
      </c>
      <c r="C21" s="10">
        <v>364820768.79000002</v>
      </c>
      <c r="D21" s="11">
        <f t="shared" si="0"/>
        <v>1.3066748940115254</v>
      </c>
    </row>
    <row r="22" spans="2:5" x14ac:dyDescent="0.25">
      <c r="B22" s="9" t="s">
        <v>1150</v>
      </c>
      <c r="C22" s="10">
        <v>504959.5</v>
      </c>
      <c r="D22" s="11">
        <f t="shared" si="0"/>
        <v>1.8086083841416952E-3</v>
      </c>
    </row>
    <row r="23" spans="2:5" x14ac:dyDescent="0.25">
      <c r="B23" s="9" t="s">
        <v>1151</v>
      </c>
      <c r="C23" s="10">
        <v>1091295.78</v>
      </c>
      <c r="D23" s="11">
        <f t="shared" si="0"/>
        <v>3.9086831662468987E-3</v>
      </c>
    </row>
    <row r="24" spans="2:5" x14ac:dyDescent="0.25">
      <c r="B24" s="5" t="s">
        <v>1152</v>
      </c>
      <c r="C24" s="6">
        <f>SUM(C3:C23)</f>
        <v>25005051129.149998</v>
      </c>
      <c r="D24" s="14">
        <f t="shared" si="0"/>
        <v>89.560341211666369</v>
      </c>
      <c r="E24" s="15"/>
    </row>
    <row r="25" spans="2:5" x14ac:dyDescent="0.25">
      <c r="B25" s="9" t="s">
        <v>1153</v>
      </c>
      <c r="C25" s="10">
        <f>C26-C24</f>
        <v>2914729870.8500023</v>
      </c>
      <c r="D25" s="11">
        <f t="shared" si="0"/>
        <v>10.439658788333627</v>
      </c>
    </row>
    <row r="26" spans="2:5" x14ac:dyDescent="0.25">
      <c r="B26" s="12" t="s">
        <v>0</v>
      </c>
      <c r="C26" s="13">
        <v>27919781000</v>
      </c>
      <c r="D26" s="11">
        <f t="shared" si="0"/>
        <v>100</v>
      </c>
    </row>
    <row r="27" spans="2:5" x14ac:dyDescent="0.25">
      <c r="B27" s="1"/>
    </row>
  </sheetData>
  <pageMargins left="0.7" right="0.7" top="0.75" bottom="0.75" header="0.3" footer="0.3"/>
  <pageSetup paperSize="9"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4</vt:i4>
      </vt:variant>
    </vt:vector>
  </HeadingPairs>
  <TitlesOfParts>
    <vt:vector size="7" baseType="lpstr">
      <vt:lpstr>Sıralı Liste</vt:lpstr>
      <vt:lpstr>Tutar Tahmini</vt:lpstr>
      <vt:lpstr>Asgari Geçim İndirimi</vt:lpstr>
      <vt:lpstr>'Sıralı Liste'!a</vt:lpstr>
      <vt:lpstr>'Sıralı Liste'!Yazdırma_Alanı</vt:lpstr>
      <vt:lpstr>'Tutar Tahmini'!Yazdırma_Alanı</vt:lpstr>
      <vt:lpstr>'Sıralı Liste'!Yazdırma_Başlıkları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2020-01-02T13:13:05Z</dcterms:modified>
</cp:coreProperties>
</file>