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 7.7" sheetId="1" r:id="rId1"/>
  </sheets>
  <definedNames>
    <definedName name="_xlnm.Print_Area" localSheetId="0">'Tablo 7.7'!$A$1:$K$51</definedName>
  </definedNames>
  <calcPr fullCalcOnLoad="1"/>
</workbook>
</file>

<file path=xl/sharedStrings.xml><?xml version="1.0" encoding="utf-8"?>
<sst xmlns="http://schemas.openxmlformats.org/spreadsheetml/2006/main" count="60" uniqueCount="24">
  <si>
    <t>TABLO 7.7 : BAZI MADENLERE AİT ÜRETİM</t>
  </si>
  <si>
    <t>TABLE 7.7 : PRODUCTION OF MINING PRODUCTS</t>
  </si>
  <si>
    <t>(BİN TON)</t>
  </si>
  <si>
    <t>(THOUSAND TONS)</t>
  </si>
  <si>
    <t>KROM</t>
  </si>
  <si>
    <t>ENDEKS</t>
  </si>
  <si>
    <t>LİNYİT</t>
  </si>
  <si>
    <t>T.KÖMÜRÜ</t>
  </si>
  <si>
    <t>DEMİR C.</t>
  </si>
  <si>
    <t>H.PETROL</t>
  </si>
  <si>
    <t>CHROME</t>
  </si>
  <si>
    <t>INDEX</t>
  </si>
  <si>
    <t>LIGNITE</t>
  </si>
  <si>
    <t>HARD COAL</t>
  </si>
  <si>
    <t>IRON ORE</t>
  </si>
  <si>
    <t>CRUDE OIL</t>
  </si>
  <si>
    <t>-</t>
  </si>
  <si>
    <t>KAYNAK: TÜİK, PİGM, TTK</t>
  </si>
  <si>
    <t>SOURCE: TURKSTAT, GENERAL DIRECTORATE OF PETROLEUM AFFAIRS, TURKISH COAL INSTITUTE</t>
  </si>
  <si>
    <t>***</t>
  </si>
  <si>
    <t>***:</t>
  </si>
  <si>
    <t>Veri gizliliği nedeniyle TÜİK tarafından istatistik yayınlanmamaktadır.</t>
  </si>
  <si>
    <t>****:</t>
  </si>
  <si>
    <t>2013 ve sonrası için TÜİK NACE REV 2 verileri yayınlanmakta olup, bu veriler kullanılmıştır.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</si>
</sst>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\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5" borderId="8" applyNumberFormat="0" applyFont="0" applyAlignment="0" applyProtection="0"/>
    <xf numFmtId="0" fontId="36" fillId="26" borderId="0" applyNumberFormat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3" fontId="2" fillId="0" borderId="17" xfId="0" applyNumberFormat="1" applyFont="1" applyBorder="1" applyAlignment="1" quotePrefix="1">
      <alignment horizontal="right"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 quotePrefix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PageLayoutView="0" workbookViewId="0" topLeftCell="A1">
      <selection activeCell="G15" sqref="G15"/>
    </sheetView>
  </sheetViews>
  <sheetFormatPr defaultColWidth="10.7109375" defaultRowHeight="12.75"/>
  <cols>
    <col min="1" max="1" width="13.57421875" style="1" customWidth="1"/>
    <col min="2" max="11" width="18.421875" style="1" customWidth="1"/>
    <col min="12" max="16384" width="10.7109375" style="1" customWidth="1"/>
  </cols>
  <sheetData>
    <row r="1" ht="23.25" customHeight="1">
      <c r="A1" s="1" t="s">
        <v>0</v>
      </c>
    </row>
    <row r="2" spans="1:11" ht="18">
      <c r="A2" s="1" t="s">
        <v>1</v>
      </c>
      <c r="K2" s="2" t="s">
        <v>2</v>
      </c>
    </row>
    <row r="3" ht="18">
      <c r="K3" s="2" t="s">
        <v>3</v>
      </c>
    </row>
    <row r="4" spans="1:11" s="6" customFormat="1" ht="18">
      <c r="A4" s="3"/>
      <c r="B4" s="4" t="s">
        <v>4</v>
      </c>
      <c r="C4" s="4" t="s">
        <v>5</v>
      </c>
      <c r="D4" s="4" t="s">
        <v>6</v>
      </c>
      <c r="E4" s="4" t="s">
        <v>5</v>
      </c>
      <c r="F4" s="4" t="s">
        <v>7</v>
      </c>
      <c r="G4" s="4" t="s">
        <v>5</v>
      </c>
      <c r="H4" s="4" t="s">
        <v>8</v>
      </c>
      <c r="I4" s="4" t="s">
        <v>5</v>
      </c>
      <c r="J4" s="4" t="s">
        <v>9</v>
      </c>
      <c r="K4" s="5" t="s">
        <v>5</v>
      </c>
    </row>
    <row r="5" spans="1:11" s="6" customFormat="1" ht="18">
      <c r="A5" s="7"/>
      <c r="B5" s="8" t="s">
        <v>10</v>
      </c>
      <c r="C5" s="8" t="s">
        <v>11</v>
      </c>
      <c r="D5" s="8" t="s">
        <v>12</v>
      </c>
      <c r="E5" s="8" t="s">
        <v>11</v>
      </c>
      <c r="F5" s="8" t="s">
        <v>13</v>
      </c>
      <c r="G5" s="8" t="s">
        <v>11</v>
      </c>
      <c r="H5" s="8" t="s">
        <v>14</v>
      </c>
      <c r="I5" s="8" t="s">
        <v>11</v>
      </c>
      <c r="J5" s="8" t="s">
        <v>15</v>
      </c>
      <c r="K5" s="9" t="s">
        <v>11</v>
      </c>
    </row>
    <row r="6" spans="1:11" ht="21" customHeight="1">
      <c r="A6" s="10">
        <v>1923</v>
      </c>
      <c r="B6" s="11" t="s">
        <v>16</v>
      </c>
      <c r="C6" s="11" t="s">
        <v>16</v>
      </c>
      <c r="D6" s="11" t="s">
        <v>16</v>
      </c>
      <c r="E6" s="11" t="s">
        <v>16</v>
      </c>
      <c r="F6" s="12">
        <v>604</v>
      </c>
      <c r="G6" s="12">
        <v>100</v>
      </c>
      <c r="H6" s="11" t="s">
        <v>16</v>
      </c>
      <c r="I6" s="11" t="s">
        <v>16</v>
      </c>
      <c r="J6" s="11" t="s">
        <v>16</v>
      </c>
      <c r="K6" s="13" t="s">
        <v>16</v>
      </c>
    </row>
    <row r="7" spans="1:11" ht="21" customHeight="1">
      <c r="A7" s="10">
        <v>1930</v>
      </c>
      <c r="B7" s="12">
        <v>28</v>
      </c>
      <c r="C7" s="12">
        <v>100</v>
      </c>
      <c r="D7" s="12">
        <v>9</v>
      </c>
      <c r="E7" s="12">
        <v>100</v>
      </c>
      <c r="F7" s="12">
        <v>1138</v>
      </c>
      <c r="G7" s="12">
        <v>188.41059602649005</v>
      </c>
      <c r="H7" s="11" t="s">
        <v>16</v>
      </c>
      <c r="I7" s="11" t="s">
        <v>16</v>
      </c>
      <c r="J7" s="11" t="s">
        <v>16</v>
      </c>
      <c r="K7" s="13" t="s">
        <v>16</v>
      </c>
    </row>
    <row r="8" spans="1:11" ht="21" customHeight="1">
      <c r="A8" s="10">
        <v>1940</v>
      </c>
      <c r="B8" s="12">
        <v>170</v>
      </c>
      <c r="C8" s="12">
        <v>607.1428571428571</v>
      </c>
      <c r="D8" s="12">
        <v>229</v>
      </c>
      <c r="E8" s="12">
        <v>2544.4444444444443</v>
      </c>
      <c r="F8" s="12">
        <v>3019</v>
      </c>
      <c r="G8" s="12">
        <v>499.83443708609275</v>
      </c>
      <c r="H8" s="12">
        <v>132</v>
      </c>
      <c r="I8" s="12">
        <v>100</v>
      </c>
      <c r="J8" s="11" t="s">
        <v>16</v>
      </c>
      <c r="K8" s="13" t="s">
        <v>16</v>
      </c>
    </row>
    <row r="9" spans="1:11" ht="21" customHeight="1">
      <c r="A9" s="10">
        <v>1950</v>
      </c>
      <c r="B9" s="12">
        <v>423</v>
      </c>
      <c r="C9" s="12">
        <v>1510.7142857142858</v>
      </c>
      <c r="D9" s="12">
        <v>1241</v>
      </c>
      <c r="E9" s="12">
        <v>13788.888888888889</v>
      </c>
      <c r="F9" s="12">
        <v>2832</v>
      </c>
      <c r="G9" s="12">
        <v>468.87417218543044</v>
      </c>
      <c r="H9" s="12">
        <v>234</v>
      </c>
      <c r="I9" s="12">
        <v>177.27272727272728</v>
      </c>
      <c r="J9" s="11" t="s">
        <v>16</v>
      </c>
      <c r="K9" s="13" t="s">
        <v>16</v>
      </c>
    </row>
    <row r="10" spans="1:11" ht="21" customHeight="1">
      <c r="A10" s="10">
        <v>1960</v>
      </c>
      <c r="B10" s="12">
        <v>592</v>
      </c>
      <c r="C10" s="12">
        <v>2114.285714285714</v>
      </c>
      <c r="D10" s="12">
        <v>3867</v>
      </c>
      <c r="E10" s="12">
        <v>42966.66666666667</v>
      </c>
      <c r="F10" s="12">
        <v>3653</v>
      </c>
      <c r="G10" s="12">
        <v>604.8013245033113</v>
      </c>
      <c r="H10" s="12">
        <v>797</v>
      </c>
      <c r="I10" s="12">
        <v>603.7878787878788</v>
      </c>
      <c r="J10" s="12">
        <v>375</v>
      </c>
      <c r="K10" s="14">
        <v>100</v>
      </c>
    </row>
    <row r="11" spans="1:11" ht="21" customHeight="1">
      <c r="A11" s="10">
        <v>1970</v>
      </c>
      <c r="B11" s="12">
        <v>773</v>
      </c>
      <c r="C11" s="12">
        <v>2760.714285714286</v>
      </c>
      <c r="D11" s="12">
        <v>8773</v>
      </c>
      <c r="E11" s="12">
        <v>97477.77777777778</v>
      </c>
      <c r="F11" s="12">
        <v>4572</v>
      </c>
      <c r="G11" s="12">
        <v>756.9536423841059</v>
      </c>
      <c r="H11" s="12">
        <v>2949</v>
      </c>
      <c r="I11" s="12">
        <v>2234.090909090909</v>
      </c>
      <c r="J11" s="12">
        <v>3542</v>
      </c>
      <c r="K11" s="14">
        <v>944.5333333333334</v>
      </c>
    </row>
    <row r="12" spans="1:11" ht="21" customHeight="1">
      <c r="A12" s="10">
        <v>1980</v>
      </c>
      <c r="B12" s="12">
        <v>550</v>
      </c>
      <c r="C12" s="12">
        <v>1964.2857142857142</v>
      </c>
      <c r="D12" s="12">
        <v>16998</v>
      </c>
      <c r="E12" s="12">
        <v>188866.6666666667</v>
      </c>
      <c r="F12" s="12">
        <v>3597</v>
      </c>
      <c r="G12" s="12">
        <v>595.5298013245033</v>
      </c>
      <c r="H12" s="12">
        <v>2579</v>
      </c>
      <c r="I12" s="12">
        <v>1953.787878787879</v>
      </c>
      <c r="J12" s="12">
        <v>2370</v>
      </c>
      <c r="K12" s="14">
        <v>632</v>
      </c>
    </row>
    <row r="13" spans="1:11" ht="21" customHeight="1">
      <c r="A13" s="10">
        <v>1983</v>
      </c>
      <c r="B13" s="12">
        <v>512</v>
      </c>
      <c r="C13" s="12">
        <v>1828.5714285714284</v>
      </c>
      <c r="D13" s="12">
        <v>23847</v>
      </c>
      <c r="E13" s="12">
        <v>264966.6666666666</v>
      </c>
      <c r="F13" s="12">
        <v>3539</v>
      </c>
      <c r="G13" s="12">
        <v>585.9271523178808</v>
      </c>
      <c r="H13" s="12">
        <v>3630</v>
      </c>
      <c r="I13" s="12">
        <v>2750</v>
      </c>
      <c r="J13" s="12">
        <v>2204</v>
      </c>
      <c r="K13" s="14">
        <v>587.7333333333333</v>
      </c>
    </row>
    <row r="14" spans="1:11" ht="21" customHeight="1">
      <c r="A14" s="10">
        <v>1984</v>
      </c>
      <c r="B14" s="12">
        <v>688</v>
      </c>
      <c r="C14" s="12">
        <v>2457.1428571428573</v>
      </c>
      <c r="D14" s="12">
        <v>26340</v>
      </c>
      <c r="E14" s="12">
        <v>292666.6666666666</v>
      </c>
      <c r="F14" s="12">
        <v>3631</v>
      </c>
      <c r="G14" s="12">
        <v>601.158940397351</v>
      </c>
      <c r="H14" s="12">
        <v>4049</v>
      </c>
      <c r="I14" s="12">
        <v>3067.4242424242425</v>
      </c>
      <c r="J14" s="12">
        <v>2087</v>
      </c>
      <c r="K14" s="14">
        <v>556.5333333333333</v>
      </c>
    </row>
    <row r="15" spans="1:11" ht="21" customHeight="1">
      <c r="A15" s="10">
        <v>1985</v>
      </c>
      <c r="B15" s="12">
        <v>877</v>
      </c>
      <c r="C15" s="12">
        <v>3132.1428571428573</v>
      </c>
      <c r="D15" s="12">
        <v>36392</v>
      </c>
      <c r="E15" s="12">
        <v>404355.55555555556</v>
      </c>
      <c r="F15" s="12">
        <v>3605</v>
      </c>
      <c r="G15" s="12">
        <v>596.8543046357615</v>
      </c>
      <c r="H15" s="12">
        <v>3995</v>
      </c>
      <c r="I15" s="12">
        <v>3026.5151515151515</v>
      </c>
      <c r="J15" s="12">
        <v>2110</v>
      </c>
      <c r="K15" s="14">
        <v>562.6666666666667</v>
      </c>
    </row>
    <row r="16" spans="1:11" ht="21" customHeight="1">
      <c r="A16" s="10">
        <v>1986</v>
      </c>
      <c r="B16" s="12">
        <v>862</v>
      </c>
      <c r="C16" s="12">
        <v>3078.5714285714284</v>
      </c>
      <c r="D16" s="12">
        <v>42891</v>
      </c>
      <c r="E16" s="12">
        <v>476566.6666666667</v>
      </c>
      <c r="F16" s="12">
        <v>3526</v>
      </c>
      <c r="G16" s="12">
        <v>583.7748344370862</v>
      </c>
      <c r="H16" s="12">
        <v>5249</v>
      </c>
      <c r="I16" s="12">
        <v>3976.5151515151515</v>
      </c>
      <c r="J16" s="12">
        <v>2390</v>
      </c>
      <c r="K16" s="14">
        <v>637.3333333333333</v>
      </c>
    </row>
    <row r="17" spans="1:11" ht="21" customHeight="1">
      <c r="A17" s="10">
        <v>1987</v>
      </c>
      <c r="B17" s="12">
        <v>1049</v>
      </c>
      <c r="C17" s="12">
        <v>3746.4285714285716</v>
      </c>
      <c r="D17" s="12">
        <v>43121</v>
      </c>
      <c r="E17" s="12">
        <v>479122.22222222225</v>
      </c>
      <c r="F17" s="12">
        <v>3459</v>
      </c>
      <c r="G17" s="12">
        <v>572.682119205298</v>
      </c>
      <c r="H17" s="12">
        <v>5366</v>
      </c>
      <c r="I17" s="12">
        <v>4065.151515151515</v>
      </c>
      <c r="J17" s="12">
        <v>2630</v>
      </c>
      <c r="K17" s="14">
        <v>701.3333333333334</v>
      </c>
    </row>
    <row r="18" spans="1:11" ht="21" customHeight="1">
      <c r="A18" s="10">
        <v>1988</v>
      </c>
      <c r="B18" s="12">
        <v>1157</v>
      </c>
      <c r="C18" s="12">
        <v>4132.142857142857</v>
      </c>
      <c r="D18" s="12">
        <v>35799</v>
      </c>
      <c r="E18" s="12">
        <v>397766.6666666666</v>
      </c>
      <c r="F18" s="12">
        <v>3256</v>
      </c>
      <c r="G18" s="12">
        <v>539.0728476821192</v>
      </c>
      <c r="H18" s="12">
        <v>5335</v>
      </c>
      <c r="I18" s="12">
        <v>4041.6666666666665</v>
      </c>
      <c r="J18" s="12">
        <v>2564</v>
      </c>
      <c r="K18" s="14">
        <v>683.7333333333333</v>
      </c>
    </row>
    <row r="19" spans="1:11" ht="21" customHeight="1">
      <c r="A19" s="10">
        <v>1989</v>
      </c>
      <c r="B19" s="12">
        <v>1608</v>
      </c>
      <c r="C19" s="12">
        <v>5742.857142857143</v>
      </c>
      <c r="D19" s="12">
        <v>49327</v>
      </c>
      <c r="E19" s="12">
        <v>548077.7777777778</v>
      </c>
      <c r="F19" s="12">
        <v>3083</v>
      </c>
      <c r="G19" s="12">
        <v>510.4304635761589</v>
      </c>
      <c r="H19" s="12">
        <v>4439</v>
      </c>
      <c r="I19" s="12">
        <v>3362.8787878787875</v>
      </c>
      <c r="J19" s="12">
        <v>2876</v>
      </c>
      <c r="K19" s="14">
        <v>766.9333333333333</v>
      </c>
    </row>
    <row r="20" spans="1:11" ht="21" customHeight="1">
      <c r="A20" s="10">
        <v>1990</v>
      </c>
      <c r="B20" s="12">
        <v>1205</v>
      </c>
      <c r="C20" s="12">
        <v>4303.571428571428</v>
      </c>
      <c r="D20" s="12">
        <v>44904</v>
      </c>
      <c r="E20" s="12">
        <v>498933.3333333333</v>
      </c>
      <c r="F20" s="12">
        <v>2844</v>
      </c>
      <c r="G20" s="12">
        <v>470.8609271523179</v>
      </c>
      <c r="H20" s="12">
        <v>5234</v>
      </c>
      <c r="I20" s="12">
        <v>3965.151515151515</v>
      </c>
      <c r="J20" s="12">
        <v>3717</v>
      </c>
      <c r="K20" s="14">
        <v>991.2</v>
      </c>
    </row>
    <row r="21" spans="1:11" ht="21" customHeight="1">
      <c r="A21" s="10">
        <v>1991</v>
      </c>
      <c r="B21" s="12">
        <v>1371</v>
      </c>
      <c r="C21" s="12">
        <v>4896.428571428572</v>
      </c>
      <c r="D21" s="12">
        <v>46499</v>
      </c>
      <c r="E21" s="12">
        <v>516655.55555555556</v>
      </c>
      <c r="F21" s="12">
        <v>2841</v>
      </c>
      <c r="G21" s="12">
        <v>470.36423841059604</v>
      </c>
      <c r="H21" s="12">
        <v>5258</v>
      </c>
      <c r="I21" s="12">
        <v>3983.3333333333335</v>
      </c>
      <c r="J21" s="12">
        <v>4451</v>
      </c>
      <c r="K21" s="14">
        <v>1186.9333333333334</v>
      </c>
    </row>
    <row r="22" spans="1:11" ht="21" customHeight="1">
      <c r="A22" s="10">
        <v>1992</v>
      </c>
      <c r="B22" s="12">
        <v>1066</v>
      </c>
      <c r="C22" s="12">
        <v>3807.142857142857</v>
      </c>
      <c r="D22" s="12">
        <v>49471</v>
      </c>
      <c r="E22" s="12">
        <v>549677.7777777778</v>
      </c>
      <c r="F22" s="12">
        <v>2917</v>
      </c>
      <c r="G22" s="12">
        <v>482.9470198675497</v>
      </c>
      <c r="H22" s="12">
        <v>5608</v>
      </c>
      <c r="I22" s="12">
        <v>4248.484848484848</v>
      </c>
      <c r="J22" s="12">
        <v>4281</v>
      </c>
      <c r="K22" s="14">
        <v>1141.6000000000001</v>
      </c>
    </row>
    <row r="23" spans="1:11" ht="21" customHeight="1">
      <c r="A23" s="10">
        <v>1993</v>
      </c>
      <c r="B23" s="12">
        <v>767</v>
      </c>
      <c r="C23" s="12">
        <v>2739.285714285714</v>
      </c>
      <c r="D23" s="12">
        <v>46614</v>
      </c>
      <c r="E23" s="12">
        <v>517933.3333333333</v>
      </c>
      <c r="F23" s="12">
        <v>2826</v>
      </c>
      <c r="G23" s="12">
        <v>467.88079470198676</v>
      </c>
      <c r="H23" s="12">
        <v>5679</v>
      </c>
      <c r="I23" s="12">
        <v>4302.272727272727</v>
      </c>
      <c r="J23" s="12">
        <v>3892</v>
      </c>
      <c r="K23" s="14">
        <v>1037.8666666666666</v>
      </c>
    </row>
    <row r="24" spans="1:11" ht="21" customHeight="1">
      <c r="A24" s="10">
        <v>1994</v>
      </c>
      <c r="B24" s="12">
        <v>1270</v>
      </c>
      <c r="C24" s="12">
        <v>4535.714285714285</v>
      </c>
      <c r="D24" s="12">
        <v>52170</v>
      </c>
      <c r="E24" s="12">
        <v>579666.6666666667</v>
      </c>
      <c r="F24" s="12">
        <v>2839</v>
      </c>
      <c r="G24" s="12">
        <v>470.0331125827814</v>
      </c>
      <c r="H24" s="12">
        <v>5155</v>
      </c>
      <c r="I24" s="12">
        <v>3905.3030303030305</v>
      </c>
      <c r="J24" s="12">
        <v>3687</v>
      </c>
      <c r="K24" s="14">
        <v>983.2</v>
      </c>
    </row>
    <row r="25" spans="1:11" ht="21" customHeight="1">
      <c r="A25" s="10">
        <v>1995</v>
      </c>
      <c r="B25" s="12">
        <v>1807</v>
      </c>
      <c r="C25" s="12">
        <v>6453.571428571429</v>
      </c>
      <c r="D25" s="12">
        <v>56031</v>
      </c>
      <c r="E25" s="12">
        <v>622566.6666666667</v>
      </c>
      <c r="F25" s="12">
        <v>2381</v>
      </c>
      <c r="G25" s="12">
        <v>394.205298013245</v>
      </c>
      <c r="H25" s="12">
        <v>4931</v>
      </c>
      <c r="I25" s="12">
        <v>3735.606060606061</v>
      </c>
      <c r="J25" s="12">
        <v>3516</v>
      </c>
      <c r="K25" s="14">
        <v>937.5999999999999</v>
      </c>
    </row>
    <row r="26" spans="1:11" ht="21" customHeight="1">
      <c r="A26" s="10">
        <v>1996</v>
      </c>
      <c r="B26" s="12">
        <v>1020</v>
      </c>
      <c r="C26" s="12">
        <v>3642.857142857143</v>
      </c>
      <c r="D26" s="12">
        <v>57524</v>
      </c>
      <c r="E26" s="12">
        <v>639155.5555555556</v>
      </c>
      <c r="F26" s="12">
        <v>2691</v>
      </c>
      <c r="G26" s="12">
        <v>445.52980132450335</v>
      </c>
      <c r="H26" s="12">
        <v>6280</v>
      </c>
      <c r="I26" s="12">
        <v>4757.575757575758</v>
      </c>
      <c r="J26" s="12">
        <v>3500</v>
      </c>
      <c r="K26" s="14">
        <v>933.3333333333334</v>
      </c>
    </row>
    <row r="27" spans="1:11" ht="21" customHeight="1">
      <c r="A27" s="10">
        <v>1997</v>
      </c>
      <c r="B27" s="12">
        <v>1270</v>
      </c>
      <c r="C27" s="12">
        <v>4535.714285714285</v>
      </c>
      <c r="D27" s="12">
        <v>57064</v>
      </c>
      <c r="E27" s="12">
        <v>634044.4444444444</v>
      </c>
      <c r="F27" s="12">
        <v>2704</v>
      </c>
      <c r="G27" s="12">
        <v>447.68211920529797</v>
      </c>
      <c r="H27" s="12">
        <v>6138</v>
      </c>
      <c r="I27" s="12">
        <v>4650</v>
      </c>
      <c r="J27" s="12">
        <v>3457</v>
      </c>
      <c r="K27" s="14">
        <v>921.8666666666668</v>
      </c>
    </row>
    <row r="28" spans="1:11" ht="21" customHeight="1">
      <c r="A28" s="10">
        <v>1998</v>
      </c>
      <c r="B28" s="12">
        <v>1220</v>
      </c>
      <c r="C28" s="12">
        <v>4357.142857142857</v>
      </c>
      <c r="D28" s="12">
        <v>64845</v>
      </c>
      <c r="E28" s="12">
        <v>720500</v>
      </c>
      <c r="F28" s="12">
        <v>2337</v>
      </c>
      <c r="G28" s="12">
        <v>386.9205298013245</v>
      </c>
      <c r="H28" s="12">
        <v>5885</v>
      </c>
      <c r="I28" s="12">
        <v>4458.333333333334</v>
      </c>
      <c r="J28" s="12">
        <v>3224</v>
      </c>
      <c r="K28" s="14">
        <v>859.7333333333333</v>
      </c>
    </row>
    <row r="29" spans="1:11" ht="21" customHeight="1">
      <c r="A29" s="10">
        <v>1999</v>
      </c>
      <c r="B29" s="15">
        <v>1020</v>
      </c>
      <c r="C29" s="12">
        <v>3642.857142857143</v>
      </c>
      <c r="D29" s="15">
        <v>66582</v>
      </c>
      <c r="E29" s="12">
        <v>739800</v>
      </c>
      <c r="F29" s="15">
        <v>1990</v>
      </c>
      <c r="G29" s="12">
        <v>329.4701986754967</v>
      </c>
      <c r="H29" s="15">
        <v>4846</v>
      </c>
      <c r="I29" s="12">
        <v>3671.212121212121</v>
      </c>
      <c r="J29" s="15">
        <v>2940</v>
      </c>
      <c r="K29" s="14">
        <v>784</v>
      </c>
    </row>
    <row r="30" spans="1:11" ht="21" customHeight="1">
      <c r="A30" s="10">
        <v>2000</v>
      </c>
      <c r="B30" s="15">
        <v>546</v>
      </c>
      <c r="C30" s="12">
        <v>1950</v>
      </c>
      <c r="D30" s="15">
        <v>61315</v>
      </c>
      <c r="E30" s="15">
        <v>681277.7777777778</v>
      </c>
      <c r="F30" s="15">
        <v>2300</v>
      </c>
      <c r="G30" s="15">
        <v>380.794701986755</v>
      </c>
      <c r="H30" s="15">
        <v>4076</v>
      </c>
      <c r="I30" s="15">
        <v>3087.878787878788</v>
      </c>
      <c r="J30" s="15">
        <v>2748</v>
      </c>
      <c r="K30" s="16">
        <v>732.8000000000001</v>
      </c>
    </row>
    <row r="31" spans="1:11" ht="21" customHeight="1">
      <c r="A31" s="10">
        <v>2001</v>
      </c>
      <c r="B31" s="15">
        <v>455</v>
      </c>
      <c r="C31" s="12">
        <v>1625</v>
      </c>
      <c r="D31" s="15">
        <v>58173</v>
      </c>
      <c r="E31" s="12">
        <v>646366.6666666667</v>
      </c>
      <c r="F31" s="15">
        <v>3492</v>
      </c>
      <c r="G31" s="12">
        <v>578.1456953642385</v>
      </c>
      <c r="H31" s="15">
        <v>4435</v>
      </c>
      <c r="I31" s="12">
        <v>3359.848484848485</v>
      </c>
      <c r="J31" s="15">
        <v>2551</v>
      </c>
      <c r="K31" s="14">
        <v>680.2666666666667</v>
      </c>
    </row>
    <row r="32" spans="1:11" ht="21" customHeight="1">
      <c r="A32" s="10">
        <v>2002</v>
      </c>
      <c r="B32" s="15">
        <v>326</v>
      </c>
      <c r="C32" s="12">
        <v>1164.2857142857142</v>
      </c>
      <c r="D32" s="15">
        <v>49627</v>
      </c>
      <c r="E32" s="15">
        <v>551411.1111111111</v>
      </c>
      <c r="F32" s="15">
        <v>3347</v>
      </c>
      <c r="G32" s="15">
        <v>554.1390728476821</v>
      </c>
      <c r="H32" s="15">
        <v>3433</v>
      </c>
      <c r="I32" s="15">
        <v>2600.757575757576</v>
      </c>
      <c r="J32" s="15">
        <v>2441</v>
      </c>
      <c r="K32" s="16">
        <v>650.9333333333333</v>
      </c>
    </row>
    <row r="33" spans="1:11" ht="21" customHeight="1">
      <c r="A33" s="10">
        <v>2003</v>
      </c>
      <c r="B33" s="15">
        <v>294</v>
      </c>
      <c r="C33" s="12">
        <v>1050</v>
      </c>
      <c r="D33" s="15">
        <v>42938</v>
      </c>
      <c r="E33" s="15">
        <v>477088.8888888889</v>
      </c>
      <c r="F33" s="15">
        <v>2998</v>
      </c>
      <c r="G33" s="15">
        <v>496.3576158940397</v>
      </c>
      <c r="H33" s="15">
        <v>3429</v>
      </c>
      <c r="I33" s="15">
        <v>2597.7272727272725</v>
      </c>
      <c r="J33" s="15">
        <v>2375</v>
      </c>
      <c r="K33" s="16">
        <v>633.3333333333333</v>
      </c>
    </row>
    <row r="34" spans="1:11" ht="21" customHeight="1">
      <c r="A34" s="10">
        <v>2004</v>
      </c>
      <c r="B34" s="15">
        <v>437</v>
      </c>
      <c r="C34" s="12">
        <v>1560.7142857142858</v>
      </c>
      <c r="D34" s="15">
        <v>43754</v>
      </c>
      <c r="E34" s="15">
        <v>486155.55555555556</v>
      </c>
      <c r="F34" s="15">
        <v>2843</v>
      </c>
      <c r="G34" s="15">
        <v>470.6953642384106</v>
      </c>
      <c r="H34" s="15">
        <v>3856</v>
      </c>
      <c r="I34" s="15">
        <v>2921.212121212121</v>
      </c>
      <c r="J34" s="15">
        <v>2276</v>
      </c>
      <c r="K34" s="16">
        <v>606.9333333333334</v>
      </c>
    </row>
    <row r="35" spans="1:11" ht="21" customHeight="1">
      <c r="A35" s="10">
        <v>2005</v>
      </c>
      <c r="B35" s="15">
        <v>743</v>
      </c>
      <c r="C35" s="12">
        <v>2653.5714285714284</v>
      </c>
      <c r="D35" s="15">
        <v>61200</v>
      </c>
      <c r="E35" s="15">
        <v>680000</v>
      </c>
      <c r="F35" s="15">
        <v>3065</v>
      </c>
      <c r="G35" s="15">
        <v>507.4503311258278</v>
      </c>
      <c r="H35" s="15">
        <v>4156</v>
      </c>
      <c r="I35" s="15">
        <v>3148.4848484848485</v>
      </c>
      <c r="J35" s="15">
        <v>2326</v>
      </c>
      <c r="K35" s="16">
        <v>620.2666666666667</v>
      </c>
    </row>
    <row r="36" spans="1:11" ht="21" customHeight="1">
      <c r="A36" s="10">
        <v>2006</v>
      </c>
      <c r="B36" s="15">
        <v>864</v>
      </c>
      <c r="C36" s="12">
        <v>3085.714285714286</v>
      </c>
      <c r="D36" s="15">
        <v>65773</v>
      </c>
      <c r="E36" s="15">
        <v>730811.1111111111</v>
      </c>
      <c r="F36" s="15">
        <v>3101</v>
      </c>
      <c r="G36" s="15">
        <v>513.41059602649</v>
      </c>
      <c r="H36" s="15">
        <v>3653</v>
      </c>
      <c r="I36" s="15">
        <v>2767.4242424242425</v>
      </c>
      <c r="J36" s="15">
        <v>2191</v>
      </c>
      <c r="K36" s="16">
        <v>584.2666666666667</v>
      </c>
    </row>
    <row r="37" spans="1:11" ht="21" customHeight="1">
      <c r="A37" s="10">
        <v>2007</v>
      </c>
      <c r="B37" s="15">
        <v>1135</v>
      </c>
      <c r="C37" s="12">
        <v>4053.5714285714284</v>
      </c>
      <c r="D37" s="15">
        <v>74316</v>
      </c>
      <c r="E37" s="15">
        <v>825733.3333333334</v>
      </c>
      <c r="F37" s="15">
        <v>3230</v>
      </c>
      <c r="G37" s="15">
        <v>534.7682119205298</v>
      </c>
      <c r="H37" s="15">
        <v>4549</v>
      </c>
      <c r="I37" s="15">
        <v>3446.212121212121</v>
      </c>
      <c r="J37" s="15">
        <v>2131</v>
      </c>
      <c r="K37" s="16">
        <v>568.2666666666667</v>
      </c>
    </row>
    <row r="38" spans="1:11" ht="21" customHeight="1">
      <c r="A38" s="10">
        <v>2008</v>
      </c>
      <c r="B38" s="15">
        <v>1294</v>
      </c>
      <c r="C38" s="12">
        <v>4621.428571428572</v>
      </c>
      <c r="D38" s="15">
        <v>86074</v>
      </c>
      <c r="E38" s="15">
        <v>956377.7777777778</v>
      </c>
      <c r="F38" s="15">
        <v>3343</v>
      </c>
      <c r="G38" s="15">
        <v>553.476821192053</v>
      </c>
      <c r="H38" s="15">
        <v>3990</v>
      </c>
      <c r="I38" s="15">
        <v>3022.7272727272725</v>
      </c>
      <c r="J38" s="15">
        <v>2222</v>
      </c>
      <c r="K38" s="16">
        <v>592.5333333333333</v>
      </c>
    </row>
    <row r="39" spans="1:11" ht="21" customHeight="1">
      <c r="A39" s="10">
        <v>2009</v>
      </c>
      <c r="B39" s="15">
        <v>1573</v>
      </c>
      <c r="C39" s="12">
        <v>5617.857142857143</v>
      </c>
      <c r="D39" s="15">
        <v>82263</v>
      </c>
      <c r="E39" s="15">
        <v>914033.3333333334</v>
      </c>
      <c r="F39" s="15">
        <v>2879</v>
      </c>
      <c r="G39" s="15">
        <v>476.65562913907286</v>
      </c>
      <c r="H39" s="15">
        <v>4169</v>
      </c>
      <c r="I39" s="15">
        <v>3158.333333333333</v>
      </c>
      <c r="J39" s="15">
        <v>2489</v>
      </c>
      <c r="K39" s="16">
        <v>663.7333333333333</v>
      </c>
    </row>
    <row r="40" spans="1:11" ht="21" customHeight="1">
      <c r="A40" s="10">
        <v>2010</v>
      </c>
      <c r="B40" s="15">
        <v>3287</v>
      </c>
      <c r="C40" s="12">
        <v>11379</v>
      </c>
      <c r="D40" s="15">
        <v>80640</v>
      </c>
      <c r="E40" s="15">
        <v>896000</v>
      </c>
      <c r="F40" s="15">
        <v>2592</v>
      </c>
      <c r="G40" s="15">
        <v>429</v>
      </c>
      <c r="H40" s="15">
        <v>5378</v>
      </c>
      <c r="I40" s="15">
        <v>4074</v>
      </c>
      <c r="J40" s="15">
        <v>2496</v>
      </c>
      <c r="K40" s="16">
        <v>665.6</v>
      </c>
    </row>
    <row r="41" spans="1:11" ht="21" customHeight="1">
      <c r="A41" s="10">
        <v>2011</v>
      </c>
      <c r="B41" s="15">
        <v>4135</v>
      </c>
      <c r="C41" s="12">
        <v>14315</v>
      </c>
      <c r="D41" s="15">
        <v>91337</v>
      </c>
      <c r="E41" s="15">
        <v>1014856</v>
      </c>
      <c r="F41" s="15">
        <v>2619</v>
      </c>
      <c r="G41" s="15">
        <v>433</v>
      </c>
      <c r="H41" s="15">
        <v>6661</v>
      </c>
      <c r="I41" s="15">
        <v>5046</v>
      </c>
      <c r="J41" s="15">
        <v>2367</v>
      </c>
      <c r="K41" s="16">
        <v>631.1999999999999</v>
      </c>
    </row>
    <row r="42" spans="1:11" ht="21" customHeight="1">
      <c r="A42" s="10">
        <v>2012</v>
      </c>
      <c r="B42" s="15">
        <v>4615</v>
      </c>
      <c r="C42" s="12">
        <v>15977</v>
      </c>
      <c r="D42" s="15">
        <v>85720</v>
      </c>
      <c r="E42" s="15">
        <v>952445</v>
      </c>
      <c r="F42" s="15">
        <v>2292</v>
      </c>
      <c r="G42" s="15">
        <v>379</v>
      </c>
      <c r="H42" s="15">
        <v>8101</v>
      </c>
      <c r="I42" s="15">
        <v>6137</v>
      </c>
      <c r="J42" s="15">
        <v>2337</v>
      </c>
      <c r="K42" s="16">
        <v>623.1999999999999</v>
      </c>
    </row>
    <row r="43" spans="1:11" ht="21" customHeight="1">
      <c r="A43" s="10">
        <v>2013</v>
      </c>
      <c r="B43" s="19" t="s">
        <v>19</v>
      </c>
      <c r="C43" s="20" t="s">
        <v>16</v>
      </c>
      <c r="D43" s="15">
        <v>65649</v>
      </c>
      <c r="E43" s="15">
        <f>D43*100/$D$7</f>
        <v>729433.3333333334</v>
      </c>
      <c r="F43" s="15">
        <v>1916</v>
      </c>
      <c r="G43" s="15">
        <f>F43*100/$F$6</f>
        <v>317.21854304635764</v>
      </c>
      <c r="H43" s="15">
        <v>5660</v>
      </c>
      <c r="I43" s="15">
        <f>H43*100/$H$8</f>
        <v>4287.878787878788</v>
      </c>
      <c r="J43" s="15">
        <v>2398</v>
      </c>
      <c r="K43" s="16">
        <f>J43*100/$J$10</f>
        <v>639.4666666666667</v>
      </c>
    </row>
    <row r="44" spans="1:11" ht="21" customHeight="1">
      <c r="A44" s="10">
        <v>2014</v>
      </c>
      <c r="B44" s="19" t="s">
        <v>19</v>
      </c>
      <c r="C44" s="20" t="s">
        <v>16</v>
      </c>
      <c r="D44" s="15">
        <v>70492</v>
      </c>
      <c r="E44" s="15">
        <f>D44*100/$D$7</f>
        <v>783244.4444444445</v>
      </c>
      <c r="F44" s="15">
        <v>1788</v>
      </c>
      <c r="G44" s="15">
        <f>F44*100/$F$6</f>
        <v>296.02649006622516</v>
      </c>
      <c r="H44" s="15">
        <v>7789</v>
      </c>
      <c r="I44" s="15">
        <f>H44*100/$H$8</f>
        <v>5900.757575757576</v>
      </c>
      <c r="J44" s="15">
        <v>2456</v>
      </c>
      <c r="K44" s="16">
        <f>J44*100/$J$10</f>
        <v>654.9333333333333</v>
      </c>
    </row>
    <row r="45" spans="1:11" ht="21" customHeight="1">
      <c r="A45" s="10">
        <v>2015</v>
      </c>
      <c r="B45" s="19" t="s">
        <v>19</v>
      </c>
      <c r="C45" s="20" t="s">
        <v>16</v>
      </c>
      <c r="D45" s="15">
        <v>52881</v>
      </c>
      <c r="E45" s="15">
        <f>D45*100/$D$7</f>
        <v>587566.6666666666</v>
      </c>
      <c r="F45" s="15">
        <v>1435</v>
      </c>
      <c r="G45" s="15">
        <f>F45*100/$F$6</f>
        <v>237.58278145695365</v>
      </c>
      <c r="H45" s="15">
        <v>7711</v>
      </c>
      <c r="I45" s="15">
        <f>H45*100/$H$8</f>
        <v>5841.666666666667</v>
      </c>
      <c r="J45" s="15">
        <v>2516</v>
      </c>
      <c r="K45" s="16">
        <f>J45*100/$J$10</f>
        <v>670.9333333333333</v>
      </c>
    </row>
    <row r="46" spans="1:11" ht="21" customHeight="1">
      <c r="A46" s="10">
        <v>2016</v>
      </c>
      <c r="B46" s="19" t="s">
        <v>19</v>
      </c>
      <c r="C46" s="20" t="s">
        <v>16</v>
      </c>
      <c r="D46" s="15">
        <v>59289</v>
      </c>
      <c r="E46" s="15">
        <f>D46*100/$D$7</f>
        <v>658766.6666666666</v>
      </c>
      <c r="F46" s="15">
        <v>1316</v>
      </c>
      <c r="G46" s="15">
        <f>F46*100/$F$6</f>
        <v>217.88079470198676</v>
      </c>
      <c r="H46" s="15">
        <v>5646</v>
      </c>
      <c r="I46" s="15">
        <f>H46*100/$H$8</f>
        <v>4277.272727272727</v>
      </c>
      <c r="J46" s="15">
        <v>2572</v>
      </c>
      <c r="K46" s="16">
        <f>J46*100/$J$10</f>
        <v>685.8666666666667</v>
      </c>
    </row>
    <row r="47" spans="1:11" ht="21" customHeight="1">
      <c r="A47" s="7">
        <v>2017</v>
      </c>
      <c r="B47" s="21" t="s">
        <v>19</v>
      </c>
      <c r="C47" s="22" t="s">
        <v>16</v>
      </c>
      <c r="D47" s="23">
        <v>78763</v>
      </c>
      <c r="E47" s="23">
        <f>D47*100/$D$7</f>
        <v>875144.4444444445</v>
      </c>
      <c r="F47" s="23" t="s">
        <v>16</v>
      </c>
      <c r="G47" s="23" t="s">
        <v>16</v>
      </c>
      <c r="H47" s="23">
        <v>5766</v>
      </c>
      <c r="I47" s="23">
        <f>H47*100/$H$8</f>
        <v>4368.181818181818</v>
      </c>
      <c r="J47" s="23" t="s">
        <v>16</v>
      </c>
      <c r="K47" s="24" t="s">
        <v>16</v>
      </c>
    </row>
    <row r="48" ht="18">
      <c r="A48" s="17" t="s">
        <v>17</v>
      </c>
    </row>
    <row r="49" ht="18">
      <c r="A49" s="18" t="s">
        <v>18</v>
      </c>
    </row>
    <row r="50" spans="1:2" ht="18">
      <c r="A50" s="15" t="s">
        <v>20</v>
      </c>
      <c r="B50" s="1" t="s">
        <v>21</v>
      </c>
    </row>
    <row r="51" spans="1:2" ht="18">
      <c r="A51" s="1" t="s">
        <v>22</v>
      </c>
      <c r="B51" s="1" t="s">
        <v>23</v>
      </c>
    </row>
  </sheetData>
  <sheetProtection/>
  <printOptions/>
  <pageMargins left="1.3779527559055118" right="1.1023622047244095" top="1.141732283464567" bottom="1.141732283464567" header="0.31496062992125984" footer="0.31496062992125984"/>
  <pageSetup horizontalDpi="600" verticalDpi="600" orientation="landscape" pageOrder="overThenDown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Uğur EMEÇ</cp:lastModifiedBy>
  <cp:lastPrinted>2018-02-26T14:26:55Z</cp:lastPrinted>
  <dcterms:created xsi:type="dcterms:W3CDTF">2011-06-17T14:45:18Z</dcterms:created>
  <dcterms:modified xsi:type="dcterms:W3CDTF">2018-02-26T14:27:01Z</dcterms:modified>
  <cp:category/>
  <cp:version/>
  <cp:contentType/>
  <cp:contentStatus/>
</cp:coreProperties>
</file>