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95" windowWidth="19140" windowHeight="7110" activeTab="0"/>
  </bookViews>
  <sheets>
    <sheet name="tablo 2-13" sheetId="1" r:id="rId1"/>
  </sheets>
  <definedNames>
    <definedName name="_xlnm.Print_Area" localSheetId="0">'tablo 2-13'!$A$1:$Q$58</definedName>
  </definedNames>
  <calcPr fullCalcOnLoad="1"/>
</workbook>
</file>

<file path=xl/sharedStrings.xml><?xml version="1.0" encoding="utf-8"?>
<sst xmlns="http://schemas.openxmlformats.org/spreadsheetml/2006/main" count="127" uniqueCount="61">
  <si>
    <t>(Cari Fiyatlarla, Yüzde Dağılım)</t>
  </si>
  <si>
    <t>(At Current Prices, Percentage Share)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</si>
  <si>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</si>
  <si>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</si>
  <si>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</si>
  <si>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</si>
  <si>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</si>
  <si>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</si>
  <si>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</si>
  <si>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</si>
  <si>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</si>
  <si>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</si>
  <si>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</si>
  <si>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</si>
  <si>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</si>
  <si>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</si>
  <si>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</si>
  <si>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</si>
  <si>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TARIM</t>
  </si>
  <si>
    <t>AGRICULTURE</t>
  </si>
  <si>
    <t>MADENCİLİK</t>
  </si>
  <si>
    <t>MINING</t>
  </si>
  <si>
    <t>İMALAT</t>
  </si>
  <si>
    <t>MANUFACTURING</t>
  </si>
  <si>
    <t>ENERJİ</t>
  </si>
  <si>
    <t>ENERGY</t>
  </si>
  <si>
    <t>ULAŞTIRMA</t>
  </si>
  <si>
    <t>TRANSPORTATION &amp; COMMUNICATION</t>
  </si>
  <si>
    <t>TURİZM</t>
  </si>
  <si>
    <t>TOURISM</t>
  </si>
  <si>
    <t>KONUT</t>
  </si>
  <si>
    <t>HOUSING</t>
  </si>
  <si>
    <t>EĞİTİM</t>
  </si>
  <si>
    <t>EDUCATION</t>
  </si>
  <si>
    <t>SAĞLIK</t>
  </si>
  <si>
    <t>HEALTH</t>
  </si>
  <si>
    <t>DİĞER HİZMETLER</t>
  </si>
  <si>
    <t>OTHER SERVICES</t>
  </si>
  <si>
    <t>TOPLAM</t>
  </si>
  <si>
    <t>TOTAL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</si>
  <si>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</si>
  <si>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</si>
  <si>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</si>
  <si>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</si>
  <si>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</si>
  <si>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</si>
  <si>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</si>
  <si>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</si>
  <si>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</si>
  <si>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</si>
  <si>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</si>
  <si>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</si>
  <si>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</si>
  <si>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</si>
  <si>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1996</t>
  </si>
  <si>
    <t>(1) 1963-1986:1968=100, 1987-1997: 1987=100 bazlı GSMH, 1998 sonrası yeni GSYH serisi (1998=100)</t>
  </si>
  <si>
    <t xml:space="preserve">(1) 1963-1986:GNP based on 1968=100, 1987-1997:  based on GNP1987=100, since 1998 GDP based on (1998=100) </t>
  </si>
  <si>
    <t>KAYNAK: Kalkınma Bakanlığı 2015 Yılı Programı</t>
  </si>
  <si>
    <t>SOURCE: Ministry of Development Annual Programme 2015</t>
  </si>
  <si>
    <t>TABLO 2.13 : SEKTÖRLER İTİBARIYLA SABİT SERMAYE YATIRIMLARI (KAMU) (1963-2015) (1)</t>
  </si>
  <si>
    <t>TABLE 2.13 : GROSS FIXED INVESTMENTS BY SECTORS (PUBLIC) (1963-2015) (1)</t>
  </si>
</sst>
</file>

<file path=xl/styles.xml><?xml version="1.0" encoding="utf-8"?>
<styleSheet xmlns="http://schemas.openxmlformats.org/spreadsheetml/2006/main">
  <numFmts count="2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00_)"/>
    <numFmt numFmtId="181" formatCode="0.0_)"/>
    <numFmt numFmtId="182" formatCode="0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12"/>
      <name val="Arial Tur"/>
      <family val="0"/>
    </font>
    <font>
      <b/>
      <sz val="10"/>
      <name val="Tahoma"/>
      <family val="2"/>
    </font>
    <font>
      <b/>
      <sz val="12"/>
      <name val="Arial Tur"/>
      <family val="0"/>
    </font>
    <font>
      <b/>
      <sz val="10"/>
      <name val="Arial"/>
      <family val="2"/>
    </font>
    <font>
      <b/>
      <sz val="12"/>
      <color indexed="8"/>
      <name val="Tahoma"/>
      <family val="2"/>
    </font>
    <font>
      <sz val="11"/>
      <name val="Tahoma"/>
      <family val="2"/>
    </font>
    <font>
      <sz val="12"/>
      <name val="BERNHARD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6" fillId="25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6" borderId="8" applyNumberFormat="0" applyFont="0" applyAlignment="0" applyProtection="0"/>
    <xf numFmtId="0" fontId="42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50" applyFont="1">
      <alignment/>
      <protection/>
    </xf>
    <xf numFmtId="0" fontId="4" fillId="0" borderId="0" xfId="50" applyFont="1">
      <alignment/>
      <protection/>
    </xf>
    <xf numFmtId="0" fontId="5" fillId="0" borderId="0" xfId="50" applyFont="1">
      <alignment/>
      <protection/>
    </xf>
    <xf numFmtId="0" fontId="6" fillId="0" borderId="0" xfId="50" applyFont="1">
      <alignment/>
      <protection/>
    </xf>
    <xf numFmtId="0" fontId="2" fillId="0" borderId="0" xfId="50">
      <alignment/>
      <protection/>
    </xf>
    <xf numFmtId="0" fontId="3" fillId="0" borderId="0" xfId="50" applyFont="1" applyAlignment="1" quotePrefix="1">
      <alignment horizontal="left"/>
      <protection/>
    </xf>
    <xf numFmtId="0" fontId="5" fillId="0" borderId="0" xfId="50" applyFont="1" applyAlignment="1">
      <alignment horizontal="right"/>
      <protection/>
    </xf>
    <xf numFmtId="0" fontId="7" fillId="0" borderId="0" xfId="50" applyFont="1">
      <alignment/>
      <protection/>
    </xf>
    <xf numFmtId="0" fontId="3" fillId="0" borderId="10" xfId="50" applyFont="1" applyBorder="1">
      <alignment/>
      <protection/>
    </xf>
    <xf numFmtId="180" fontId="3" fillId="0" borderId="11" xfId="50" applyNumberFormat="1" applyFont="1" applyBorder="1" applyAlignment="1" applyProtection="1">
      <alignment horizontal="right"/>
      <protection/>
    </xf>
    <xf numFmtId="0" fontId="3" fillId="0" borderId="12" xfId="50" applyFont="1" applyBorder="1">
      <alignment/>
      <protection/>
    </xf>
    <xf numFmtId="0" fontId="8" fillId="0" borderId="0" xfId="50" applyFont="1">
      <alignment/>
      <protection/>
    </xf>
    <xf numFmtId="0" fontId="9" fillId="0" borderId="0" xfId="50" applyFont="1">
      <alignment/>
      <protection/>
    </xf>
    <xf numFmtId="0" fontId="3" fillId="0" borderId="13" xfId="50" applyFont="1" applyBorder="1">
      <alignment/>
      <protection/>
    </xf>
    <xf numFmtId="181" fontId="5" fillId="0" borderId="0" xfId="50" applyNumberFormat="1" applyFont="1" applyProtection="1">
      <alignment/>
      <protection/>
    </xf>
    <xf numFmtId="181" fontId="10" fillId="0" borderId="14" xfId="49" applyNumberFormat="1" applyFont="1" applyBorder="1" applyProtection="1">
      <alignment/>
      <protection/>
    </xf>
    <xf numFmtId="0" fontId="3" fillId="0" borderId="13" xfId="50" applyFont="1" applyBorder="1" applyAlignment="1" quotePrefix="1">
      <alignment horizontal="left"/>
      <protection/>
    </xf>
    <xf numFmtId="0" fontId="3" fillId="0" borderId="15" xfId="50" applyFont="1" applyBorder="1" applyAlignment="1" quotePrefix="1">
      <alignment horizontal="left"/>
      <protection/>
    </xf>
    <xf numFmtId="181" fontId="5" fillId="0" borderId="16" xfId="50" applyNumberFormat="1" applyFont="1" applyBorder="1" applyProtection="1">
      <alignment/>
      <protection/>
    </xf>
    <xf numFmtId="181" fontId="5" fillId="0" borderId="0" xfId="50" applyNumberFormat="1" applyFont="1" applyBorder="1" applyProtection="1">
      <alignment/>
      <protection/>
    </xf>
    <xf numFmtId="0" fontId="3" fillId="0" borderId="15" xfId="50" applyFont="1" applyBorder="1">
      <alignment/>
      <protection/>
    </xf>
    <xf numFmtId="181" fontId="5" fillId="0" borderId="11" xfId="50" applyNumberFormat="1" applyFont="1" applyBorder="1" applyProtection="1">
      <alignment/>
      <protection/>
    </xf>
    <xf numFmtId="180" fontId="5" fillId="0" borderId="0" xfId="50" applyNumberFormat="1" applyFont="1" applyProtection="1">
      <alignment/>
      <protection/>
    </xf>
    <xf numFmtId="0" fontId="3" fillId="0" borderId="11" xfId="50" applyFont="1" applyBorder="1" applyAlignment="1">
      <alignment horizontal="right"/>
      <protection/>
    </xf>
    <xf numFmtId="182" fontId="3" fillId="0" borderId="11" xfId="50" applyNumberFormat="1" applyFont="1" applyBorder="1" applyProtection="1">
      <alignment/>
      <protection/>
    </xf>
    <xf numFmtId="182" fontId="3" fillId="0" borderId="11" xfId="50" applyNumberFormat="1" applyFont="1" applyBorder="1" applyAlignment="1" applyProtection="1">
      <alignment horizontal="right"/>
      <protection/>
    </xf>
    <xf numFmtId="181" fontId="5" fillId="0" borderId="0" xfId="50" applyNumberFormat="1" applyFont="1" applyFill="1" applyBorder="1" applyProtection="1">
      <alignment/>
      <protection/>
    </xf>
    <xf numFmtId="0" fontId="3" fillId="0" borderId="0" xfId="50" applyFont="1" applyAlignment="1">
      <alignment horizontal="right"/>
      <protection/>
    </xf>
    <xf numFmtId="0" fontId="11" fillId="0" borderId="0" xfId="49" applyFont="1" applyAlignment="1">
      <alignment horizontal="left"/>
      <protection/>
    </xf>
    <xf numFmtId="0" fontId="3" fillId="0" borderId="0" xfId="50" applyFont="1" applyAlignment="1" quotePrefix="1">
      <alignment horizontal="right"/>
      <protection/>
    </xf>
    <xf numFmtId="0" fontId="11" fillId="0" borderId="0" xfId="48" applyFont="1" applyProtection="1">
      <alignment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_tab2-3" xfId="48"/>
    <cellStyle name="Normal_tablo2-5" xfId="49"/>
    <cellStyle name="Normal_tablo2-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view="pageBreakPreview" zoomScale="60" zoomScaleNormal="70" zoomScalePageLayoutView="0" workbookViewId="0" topLeftCell="A1">
      <selection activeCell="A3" sqref="A3"/>
    </sheetView>
  </sheetViews>
  <sheetFormatPr defaultColWidth="9.140625" defaultRowHeight="15"/>
  <cols>
    <col min="1" max="1" width="26.7109375" style="13" customWidth="1"/>
    <col min="2" max="15" width="9.140625" style="5" customWidth="1"/>
    <col min="16" max="16" width="3.8515625" style="5" customWidth="1"/>
    <col min="17" max="17" width="54.421875" style="13" customWidth="1"/>
    <col min="18" max="18" width="20.7109375" style="5" customWidth="1"/>
    <col min="19" max="16384" width="9.140625" style="5" customWidth="1"/>
  </cols>
  <sheetData>
    <row r="1" spans="1:18" ht="15">
      <c r="A1" s="1" t="s">
        <v>59</v>
      </c>
      <c r="B1" s="2"/>
      <c r="C1" s="2"/>
      <c r="D1" s="2"/>
      <c r="E1" s="2"/>
      <c r="F1" s="2"/>
      <c r="G1" s="2"/>
      <c r="H1" s="1"/>
      <c r="I1" s="3"/>
      <c r="J1" s="1"/>
      <c r="K1" s="3"/>
      <c r="L1" s="3"/>
      <c r="M1" s="3"/>
      <c r="N1" s="3"/>
      <c r="O1" s="3"/>
      <c r="P1" s="3"/>
      <c r="Q1" s="1"/>
      <c r="R1" s="4"/>
    </row>
    <row r="2" spans="1:18" ht="15">
      <c r="A2" s="1" t="s">
        <v>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6"/>
      <c r="P2" s="6"/>
      <c r="Q2" s="7" t="s">
        <v>0</v>
      </c>
      <c r="R2" s="4"/>
    </row>
    <row r="3" spans="1:17" ht="15">
      <c r="A3" s="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1"/>
      <c r="P3" s="1"/>
      <c r="Q3" s="7" t="s">
        <v>1</v>
      </c>
    </row>
    <row r="4" spans="1:18" s="13" customFormat="1" ht="15.75">
      <c r="A4" s="9"/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/>
      <c r="Q4" s="11"/>
      <c r="R4" s="12"/>
    </row>
    <row r="5" spans="1:18" ht="15">
      <c r="A5" s="14" t="s">
        <v>18</v>
      </c>
      <c r="B5" s="15">
        <v>16.15141955835962</v>
      </c>
      <c r="C5" s="15">
        <v>19.141488577745026</v>
      </c>
      <c r="D5" s="15">
        <v>20.709382151029747</v>
      </c>
      <c r="E5" s="15">
        <v>18.20496499045194</v>
      </c>
      <c r="F5" s="15">
        <v>17.825410928476234</v>
      </c>
      <c r="G5" s="15">
        <v>17.694514162782358</v>
      </c>
      <c r="H5" s="15">
        <v>15.23152863746768</v>
      </c>
      <c r="I5" s="15">
        <v>13.543830494391358</v>
      </c>
      <c r="J5" s="15">
        <v>11.411467012281676</v>
      </c>
      <c r="K5" s="15">
        <v>9.612023767913318</v>
      </c>
      <c r="L5" s="15">
        <v>9.28303692479464</v>
      </c>
      <c r="M5" s="15">
        <v>9.851879334455893</v>
      </c>
      <c r="N5" s="15">
        <v>9.234346795888042</v>
      </c>
      <c r="O5" s="15">
        <v>10.400296178379733</v>
      </c>
      <c r="P5" s="15"/>
      <c r="Q5" s="16" t="s">
        <v>19</v>
      </c>
      <c r="R5" s="4"/>
    </row>
    <row r="6" spans="1:18" ht="15">
      <c r="A6" s="17" t="s">
        <v>20</v>
      </c>
      <c r="B6" s="15">
        <v>6.58254468980021</v>
      </c>
      <c r="C6" s="15">
        <v>6.521739130434782</v>
      </c>
      <c r="D6" s="15">
        <v>9.676364825106244</v>
      </c>
      <c r="E6" s="15">
        <v>9.548058561425844</v>
      </c>
      <c r="F6" s="15">
        <v>6.441581519324744</v>
      </c>
      <c r="G6" s="15">
        <v>4.481893151667264</v>
      </c>
      <c r="H6" s="15">
        <v>4.230980177074356</v>
      </c>
      <c r="I6" s="15">
        <v>5.027004570004155</v>
      </c>
      <c r="J6" s="15">
        <v>5.208911929889527</v>
      </c>
      <c r="K6" s="15">
        <v>5.397713087332102</v>
      </c>
      <c r="L6" s="15">
        <v>6.304330488874711</v>
      </c>
      <c r="M6" s="15">
        <v>6.367190844487571</v>
      </c>
      <c r="N6" s="15">
        <v>5.834036653866813</v>
      </c>
      <c r="O6" s="15">
        <v>7.17456714513907</v>
      </c>
      <c r="P6" s="15"/>
      <c r="Q6" s="16" t="s">
        <v>21</v>
      </c>
      <c r="R6" s="4"/>
    </row>
    <row r="7" spans="1:18" ht="15">
      <c r="A7" s="17" t="s">
        <v>22</v>
      </c>
      <c r="B7" s="15">
        <v>10.199789695057834</v>
      </c>
      <c r="C7" s="15">
        <v>11.901252763448785</v>
      </c>
      <c r="D7" s="15">
        <v>10.869565217391305</v>
      </c>
      <c r="E7" s="15">
        <v>12.641629535327816</v>
      </c>
      <c r="F7" s="15">
        <v>14.438027543314083</v>
      </c>
      <c r="G7" s="15">
        <v>15.668698458228755</v>
      </c>
      <c r="H7" s="15">
        <v>18.5222909974144</v>
      </c>
      <c r="I7" s="15">
        <v>19.837972579975073</v>
      </c>
      <c r="J7" s="15">
        <v>22.674813306177867</v>
      </c>
      <c r="K7" s="15">
        <v>29.605033205173015</v>
      </c>
      <c r="L7" s="15">
        <v>23.773825663928545</v>
      </c>
      <c r="M7" s="15">
        <v>21.83566882616513</v>
      </c>
      <c r="N7" s="15">
        <v>27.20720520722765</v>
      </c>
      <c r="O7" s="15">
        <v>23.31801386701668</v>
      </c>
      <c r="P7" s="15"/>
      <c r="Q7" s="16" t="s">
        <v>23</v>
      </c>
      <c r="R7" s="4"/>
    </row>
    <row r="8" spans="1:18" ht="15">
      <c r="A8" s="17" t="s">
        <v>24</v>
      </c>
      <c r="B8" s="15">
        <v>8.937960042060988</v>
      </c>
      <c r="C8" s="15">
        <v>11.219602063375092</v>
      </c>
      <c r="D8" s="15">
        <v>11.294540699575025</v>
      </c>
      <c r="E8" s="15">
        <v>11.394016549968173</v>
      </c>
      <c r="F8" s="15">
        <v>12.394491337183474</v>
      </c>
      <c r="G8" s="15">
        <v>13.831122266045178</v>
      </c>
      <c r="H8" s="15">
        <v>15.239363785943743</v>
      </c>
      <c r="I8" s="15">
        <v>17.2275308129068</v>
      </c>
      <c r="J8" s="15">
        <v>13.923347528235512</v>
      </c>
      <c r="K8" s="15">
        <v>12.832675887551805</v>
      </c>
      <c r="L8" s="15">
        <v>13.119068506260467</v>
      </c>
      <c r="M8" s="15">
        <v>13.524929364422501</v>
      </c>
      <c r="N8" s="15">
        <v>12.308405965405544</v>
      </c>
      <c r="O8" s="15">
        <v>14.633655281225504</v>
      </c>
      <c r="P8" s="15"/>
      <c r="Q8" s="16" t="s">
        <v>25</v>
      </c>
      <c r="R8" s="4"/>
    </row>
    <row r="9" spans="1:18" ht="15">
      <c r="A9" s="17" t="s">
        <v>26</v>
      </c>
      <c r="B9" s="15">
        <v>28.033648790746582</v>
      </c>
      <c r="C9" s="15">
        <v>21.628592483419308</v>
      </c>
      <c r="D9" s="15">
        <v>20.33344230140569</v>
      </c>
      <c r="E9" s="15">
        <v>21.769573520050923</v>
      </c>
      <c r="F9" s="15">
        <v>22.256774766770324</v>
      </c>
      <c r="G9" s="15">
        <v>21.055934026532807</v>
      </c>
      <c r="H9" s="15">
        <v>20.57509989814307</v>
      </c>
      <c r="I9" s="15">
        <v>21.146655587868715</v>
      </c>
      <c r="J9" s="15">
        <v>23.396901808307103</v>
      </c>
      <c r="K9" s="15">
        <v>23.952663903729963</v>
      </c>
      <c r="L9" s="15">
        <v>26.377701571098175</v>
      </c>
      <c r="M9" s="15">
        <v>26.63318017066697</v>
      </c>
      <c r="N9" s="15">
        <v>24.726372769753112</v>
      </c>
      <c r="O9" s="15">
        <v>24.170388573136098</v>
      </c>
      <c r="P9" s="15"/>
      <c r="Q9" s="16" t="s">
        <v>27</v>
      </c>
      <c r="R9" s="4"/>
    </row>
    <row r="10" spans="1:18" ht="15">
      <c r="A10" s="17" t="s">
        <v>28</v>
      </c>
      <c r="B10" s="15">
        <v>0.5047318611987381</v>
      </c>
      <c r="C10" s="15">
        <v>0.5895357406042742</v>
      </c>
      <c r="D10" s="15">
        <v>0.7191892775416803</v>
      </c>
      <c r="E10" s="15">
        <v>0.8402291534054742</v>
      </c>
      <c r="F10" s="15">
        <v>0.6774766770324301</v>
      </c>
      <c r="G10" s="15">
        <v>1.443169594836859</v>
      </c>
      <c r="H10" s="15">
        <v>1.2457886076941158</v>
      </c>
      <c r="I10" s="15">
        <v>1.2602132668605457</v>
      </c>
      <c r="J10" s="15">
        <v>1.3701166450657285</v>
      </c>
      <c r="K10" s="15">
        <v>0.963699006341439</v>
      </c>
      <c r="L10" s="15">
        <v>1.37969535050642</v>
      </c>
      <c r="M10" s="15">
        <v>0.9246839236279574</v>
      </c>
      <c r="N10" s="15">
        <v>0.6386949725369832</v>
      </c>
      <c r="O10" s="15">
        <v>0.6745199741209412</v>
      </c>
      <c r="P10" s="15"/>
      <c r="Q10" s="16" t="s">
        <v>29</v>
      </c>
      <c r="R10" s="4"/>
    </row>
    <row r="11" spans="1:18" ht="15">
      <c r="A11" s="14" t="s">
        <v>30</v>
      </c>
      <c r="B11" s="15">
        <v>3.3438485804416405</v>
      </c>
      <c r="C11" s="15">
        <v>3.5372144436256447</v>
      </c>
      <c r="D11" s="15">
        <v>3.040209218698921</v>
      </c>
      <c r="E11" s="15">
        <v>3.730108211330363</v>
      </c>
      <c r="F11" s="15">
        <v>4.053753887161261</v>
      </c>
      <c r="G11" s="15">
        <v>3.612405880243815</v>
      </c>
      <c r="H11" s="15">
        <v>4.223145028598292</v>
      </c>
      <c r="I11" s="15">
        <v>4.528458662235147</v>
      </c>
      <c r="J11" s="15">
        <v>3.727704746034685</v>
      </c>
      <c r="K11" s="15">
        <v>2.356818295301343</v>
      </c>
      <c r="L11" s="15">
        <v>1.61496132067948</v>
      </c>
      <c r="M11" s="15">
        <v>1.5753874254402238</v>
      </c>
      <c r="N11" s="15">
        <v>2.6278081188989266</v>
      </c>
      <c r="O11" s="15">
        <v>2.1981599566941847</v>
      </c>
      <c r="P11" s="15"/>
      <c r="Q11" s="16" t="s">
        <v>31</v>
      </c>
      <c r="R11" s="4"/>
    </row>
    <row r="12" spans="1:18" ht="15">
      <c r="A12" s="17" t="s">
        <v>32</v>
      </c>
      <c r="B12" s="15">
        <v>12.84963196635121</v>
      </c>
      <c r="C12" s="15">
        <v>14.77523949889462</v>
      </c>
      <c r="D12" s="15">
        <v>12.291598561621445</v>
      </c>
      <c r="E12" s="15">
        <v>11.088478676002547</v>
      </c>
      <c r="F12" s="15">
        <v>11.106175033318525</v>
      </c>
      <c r="G12" s="15">
        <v>11.464682681964861</v>
      </c>
      <c r="H12" s="15">
        <v>9.206299459374755</v>
      </c>
      <c r="I12" s="15">
        <v>8.115219498684393</v>
      </c>
      <c r="J12" s="15">
        <v>8.430537554773807</v>
      </c>
      <c r="K12" s="15">
        <v>6.391371648274829</v>
      </c>
      <c r="L12" s="15">
        <v>7.221469016667996</v>
      </c>
      <c r="M12" s="15">
        <v>7.15773851993493</v>
      </c>
      <c r="N12" s="15">
        <v>6.526021871910568</v>
      </c>
      <c r="O12" s="15">
        <v>6.333326773119251</v>
      </c>
      <c r="P12" s="15"/>
      <c r="Q12" s="16" t="s">
        <v>33</v>
      </c>
      <c r="R12" s="4"/>
    </row>
    <row r="13" spans="1:18" ht="15">
      <c r="A13" s="17" t="s">
        <v>34</v>
      </c>
      <c r="B13" s="15">
        <v>2.334384858044164</v>
      </c>
      <c r="C13" s="15">
        <v>3.2240235814296243</v>
      </c>
      <c r="D13" s="15">
        <v>3.5142203334423012</v>
      </c>
      <c r="E13" s="15">
        <v>3.2718014003819222</v>
      </c>
      <c r="F13" s="15">
        <v>3.1874722345624167</v>
      </c>
      <c r="G13" s="15">
        <v>2.984940839010398</v>
      </c>
      <c r="H13" s="15">
        <v>2.938180678523858</v>
      </c>
      <c r="I13" s="15">
        <v>2.5273507824401054</v>
      </c>
      <c r="J13" s="15">
        <v>2.4748503363574645</v>
      </c>
      <c r="K13" s="15">
        <v>2.4866430319069255</v>
      </c>
      <c r="L13" s="15">
        <v>2.009729643512242</v>
      </c>
      <c r="M13" s="15">
        <v>2.3031479208881533</v>
      </c>
      <c r="N13" s="15">
        <v>2.098634164247481</v>
      </c>
      <c r="O13" s="15">
        <v>2.2990148753112516</v>
      </c>
      <c r="P13" s="15"/>
      <c r="Q13" s="16" t="s">
        <v>35</v>
      </c>
      <c r="R13" s="4"/>
    </row>
    <row r="14" spans="1:18" ht="15">
      <c r="A14" s="18" t="s">
        <v>36</v>
      </c>
      <c r="B14" s="19">
        <v>11.062039957939012</v>
      </c>
      <c r="C14" s="19">
        <v>7.461311717022845</v>
      </c>
      <c r="D14" s="19">
        <v>7.551487414187643</v>
      </c>
      <c r="E14" s="19">
        <v>7.511139401654996</v>
      </c>
      <c r="F14" s="19">
        <v>7.618836072856508</v>
      </c>
      <c r="G14" s="19">
        <v>7.762638938687702</v>
      </c>
      <c r="H14" s="19">
        <v>8.587322729765729</v>
      </c>
      <c r="I14" s="19">
        <v>6.785763744633707</v>
      </c>
      <c r="J14" s="19">
        <v>7.381349132876628</v>
      </c>
      <c r="K14" s="19">
        <v>6.401358166475259</v>
      </c>
      <c r="L14" s="19">
        <v>8.916181513677326</v>
      </c>
      <c r="M14" s="19">
        <v>9.826193669910671</v>
      </c>
      <c r="N14" s="19">
        <v>8.798473480264882</v>
      </c>
      <c r="O14" s="19">
        <v>8.798057375857285</v>
      </c>
      <c r="P14" s="20"/>
      <c r="Q14" s="16" t="s">
        <v>37</v>
      </c>
      <c r="R14" s="4"/>
    </row>
    <row r="15" spans="1:18" ht="15">
      <c r="A15" s="21" t="s">
        <v>38</v>
      </c>
      <c r="B15" s="19">
        <f aca="true" t="shared" si="0" ref="B15:O15">SUM(B5:B14)</f>
        <v>100</v>
      </c>
      <c r="C15" s="19">
        <f t="shared" si="0"/>
        <v>100</v>
      </c>
      <c r="D15" s="22">
        <f t="shared" si="0"/>
        <v>99.99999999999999</v>
      </c>
      <c r="E15" s="22">
        <f t="shared" si="0"/>
        <v>100</v>
      </c>
      <c r="F15" s="22">
        <f t="shared" si="0"/>
        <v>100.00000000000001</v>
      </c>
      <c r="G15" s="22">
        <f t="shared" si="0"/>
        <v>99.99999999999999</v>
      </c>
      <c r="H15" s="22">
        <f t="shared" si="0"/>
        <v>100.00000000000001</v>
      </c>
      <c r="I15" s="22">
        <f t="shared" si="0"/>
        <v>100.00000000000001</v>
      </c>
      <c r="J15" s="22">
        <f t="shared" si="0"/>
        <v>100</v>
      </c>
      <c r="K15" s="22">
        <f t="shared" si="0"/>
        <v>99.99999999999999</v>
      </c>
      <c r="L15" s="22">
        <f t="shared" si="0"/>
        <v>100.00000000000001</v>
      </c>
      <c r="M15" s="22">
        <f t="shared" si="0"/>
        <v>99.99999999999999</v>
      </c>
      <c r="N15" s="19">
        <f t="shared" si="0"/>
        <v>100</v>
      </c>
      <c r="O15" s="19">
        <f t="shared" si="0"/>
        <v>100</v>
      </c>
      <c r="P15" s="22"/>
      <c r="Q15" s="11" t="s">
        <v>39</v>
      </c>
      <c r="R15" s="4"/>
    </row>
    <row r="16" spans="1:18" ht="15">
      <c r="A16" s="1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3"/>
      <c r="O16" s="3"/>
      <c r="P16" s="3"/>
      <c r="Q16" s="1"/>
      <c r="R16" s="4"/>
    </row>
    <row r="17" spans="1:18" s="13" customFormat="1" ht="15.75">
      <c r="A17" s="9"/>
      <c r="B17" s="10" t="s">
        <v>16</v>
      </c>
      <c r="C17" s="10" t="s">
        <v>17</v>
      </c>
      <c r="D17" s="10" t="s">
        <v>40</v>
      </c>
      <c r="E17" s="10" t="s">
        <v>41</v>
      </c>
      <c r="F17" s="10" t="s">
        <v>42</v>
      </c>
      <c r="G17" s="10" t="s">
        <v>43</v>
      </c>
      <c r="H17" s="10" t="s">
        <v>44</v>
      </c>
      <c r="I17" s="10" t="s">
        <v>45</v>
      </c>
      <c r="J17" s="10" t="s">
        <v>46</v>
      </c>
      <c r="K17" s="10" t="s">
        <v>47</v>
      </c>
      <c r="L17" s="10" t="s">
        <v>48</v>
      </c>
      <c r="M17" s="10" t="s">
        <v>49</v>
      </c>
      <c r="N17" s="10" t="s">
        <v>50</v>
      </c>
      <c r="O17" s="24" t="s">
        <v>51</v>
      </c>
      <c r="P17" s="10"/>
      <c r="Q17" s="11"/>
      <c r="R17" s="12"/>
    </row>
    <row r="18" spans="1:18" ht="15">
      <c r="A18" s="14" t="s">
        <v>18</v>
      </c>
      <c r="B18" s="15">
        <v>11.397545430919926</v>
      </c>
      <c r="C18" s="15">
        <v>10.603874459208564</v>
      </c>
      <c r="D18" s="15">
        <v>8.052486073148176</v>
      </c>
      <c r="E18" s="15">
        <v>7.904180791320467</v>
      </c>
      <c r="F18" s="15">
        <v>10.157830729778064</v>
      </c>
      <c r="G18" s="15">
        <v>10.297151427997347</v>
      </c>
      <c r="H18" s="15">
        <v>9.831343762584027</v>
      </c>
      <c r="I18" s="15">
        <v>9.573365368345716</v>
      </c>
      <c r="J18" s="15">
        <v>6.968683753499669</v>
      </c>
      <c r="K18" s="15">
        <v>6.849408198185863</v>
      </c>
      <c r="L18" s="15">
        <v>8.743315508021391</v>
      </c>
      <c r="M18" s="15">
        <v>9.134573399703083</v>
      </c>
      <c r="N18" s="15">
        <v>10.307851954341059</v>
      </c>
      <c r="O18" s="15">
        <v>9.601213697442565</v>
      </c>
      <c r="P18" s="15"/>
      <c r="Q18" s="16" t="s">
        <v>19</v>
      </c>
      <c r="R18" s="4"/>
    </row>
    <row r="19" spans="1:18" ht="15">
      <c r="A19" s="17" t="s">
        <v>20</v>
      </c>
      <c r="B19" s="15">
        <v>6.64383629775455</v>
      </c>
      <c r="C19" s="15">
        <v>7.926257377557415</v>
      </c>
      <c r="D19" s="15">
        <v>8.25670812182552</v>
      </c>
      <c r="E19" s="15">
        <v>7.600756911602324</v>
      </c>
      <c r="F19" s="15">
        <v>9.739496930951693</v>
      </c>
      <c r="G19" s="15">
        <v>8.576047194600523</v>
      </c>
      <c r="H19" s="15">
        <v>8.829896357487465</v>
      </c>
      <c r="I19" s="15">
        <v>9.094899672726763</v>
      </c>
      <c r="J19" s="15">
        <v>9.840699377630546</v>
      </c>
      <c r="K19" s="15">
        <v>6.712155755764574</v>
      </c>
      <c r="L19" s="15">
        <v>4.064171122994653</v>
      </c>
      <c r="M19" s="15">
        <v>4.453759496987162</v>
      </c>
      <c r="N19" s="15">
        <v>3.1707598293554713</v>
      </c>
      <c r="O19" s="15">
        <v>3.424360641525791</v>
      </c>
      <c r="P19" s="15"/>
      <c r="Q19" s="16" t="s">
        <v>21</v>
      </c>
      <c r="R19" s="4"/>
    </row>
    <row r="20" spans="1:18" ht="15">
      <c r="A20" s="17" t="s">
        <v>22</v>
      </c>
      <c r="B20" s="15">
        <v>21.64069322901485</v>
      </c>
      <c r="C20" s="15">
        <v>19.81825990536914</v>
      </c>
      <c r="D20" s="15">
        <v>24.097272610512444</v>
      </c>
      <c r="E20" s="15">
        <v>26.32476547646175</v>
      </c>
      <c r="F20" s="15">
        <v>21.8812676334014</v>
      </c>
      <c r="G20" s="15">
        <v>18.894518819075266</v>
      </c>
      <c r="H20" s="15">
        <v>15.845838582601237</v>
      </c>
      <c r="I20" s="15">
        <v>13.991421829773689</v>
      </c>
      <c r="J20" s="15">
        <v>12.634563445219746</v>
      </c>
      <c r="K20" s="15">
        <v>9.842955399180163</v>
      </c>
      <c r="L20" s="15">
        <v>6.470588235294119</v>
      </c>
      <c r="M20" s="15">
        <v>5.920880272465287</v>
      </c>
      <c r="N20" s="15">
        <v>4.548599100657212</v>
      </c>
      <c r="O20" s="15">
        <v>4.522467851466551</v>
      </c>
      <c r="P20" s="15"/>
      <c r="Q20" s="16" t="s">
        <v>23</v>
      </c>
      <c r="R20" s="4"/>
    </row>
    <row r="21" spans="1:18" ht="15">
      <c r="A21" s="17" t="s">
        <v>24</v>
      </c>
      <c r="B21" s="15">
        <v>14.373999061344481</v>
      </c>
      <c r="C21" s="15">
        <v>17.22159457006897</v>
      </c>
      <c r="D21" s="15">
        <v>22.226563047838102</v>
      </c>
      <c r="E21" s="15">
        <v>21.268736771261356</v>
      </c>
      <c r="F21" s="15">
        <v>22.108786791969443</v>
      </c>
      <c r="G21" s="15">
        <v>24.69273530895792</v>
      </c>
      <c r="H21" s="15">
        <v>25.35454501848528</v>
      </c>
      <c r="I21" s="15">
        <v>23.97865467915873</v>
      </c>
      <c r="J21" s="15">
        <v>21.96268873492747</v>
      </c>
      <c r="K21" s="15">
        <v>24.256013053057732</v>
      </c>
      <c r="L21" s="15">
        <v>22.941176470588236</v>
      </c>
      <c r="M21" s="15">
        <v>26.89721421709894</v>
      </c>
      <c r="N21" s="15">
        <v>29.845497521042315</v>
      </c>
      <c r="O21" s="15">
        <v>21.698453980638636</v>
      </c>
      <c r="P21" s="15"/>
      <c r="Q21" s="16" t="s">
        <v>25</v>
      </c>
      <c r="R21" s="4"/>
    </row>
    <row r="22" spans="1:18" ht="15">
      <c r="A22" s="17" t="s">
        <v>26</v>
      </c>
      <c r="B22" s="15">
        <v>25.273153250948553</v>
      </c>
      <c r="C22" s="15">
        <v>24.87464959791687</v>
      </c>
      <c r="D22" s="15">
        <v>21.59649756376976</v>
      </c>
      <c r="E22" s="15">
        <v>20.842127895403447</v>
      </c>
      <c r="F22" s="15">
        <v>19.736769907354383</v>
      </c>
      <c r="G22" s="15">
        <v>21.30485102832571</v>
      </c>
      <c r="H22" s="15">
        <v>23.49004461884587</v>
      </c>
      <c r="I22" s="15">
        <v>24.994557262800335</v>
      </c>
      <c r="J22" s="15">
        <v>28.02753073219572</v>
      </c>
      <c r="K22" s="15">
        <v>29.345805489140165</v>
      </c>
      <c r="L22" s="15">
        <v>33.87700534759358</v>
      </c>
      <c r="M22" s="15">
        <v>29.717928565190814</v>
      </c>
      <c r="N22" s="15">
        <v>30.05303816441831</v>
      </c>
      <c r="O22" s="15">
        <v>34.034099118624475</v>
      </c>
      <c r="P22" s="15"/>
      <c r="Q22" s="16" t="s">
        <v>27</v>
      </c>
      <c r="R22" s="4"/>
    </row>
    <row r="23" spans="1:18" ht="15">
      <c r="A23" s="17" t="s">
        <v>28</v>
      </c>
      <c r="B23" s="15">
        <v>0.8479792639156041</v>
      </c>
      <c r="C23" s="15">
        <v>0.9636003902449929</v>
      </c>
      <c r="D23" s="15">
        <v>0.7781792232850608</v>
      </c>
      <c r="E23" s="15">
        <v>0.5288062899204666</v>
      </c>
      <c r="F23" s="15">
        <v>0.5270645547504359</v>
      </c>
      <c r="G23" s="15">
        <v>0.4503235546047376</v>
      </c>
      <c r="H23" s="15">
        <v>0.6226182554359284</v>
      </c>
      <c r="I23" s="15">
        <v>0.8890695037962424</v>
      </c>
      <c r="J23" s="15">
        <v>0.8880662047824179</v>
      </c>
      <c r="K23" s="15">
        <v>1.8428251750126634</v>
      </c>
      <c r="L23" s="15">
        <v>1.6577540106951874</v>
      </c>
      <c r="M23" s="15">
        <v>1.536983669548511</v>
      </c>
      <c r="N23" s="15">
        <v>1.0895883777239708</v>
      </c>
      <c r="O23" s="15">
        <v>1.1703511053315996</v>
      </c>
      <c r="P23" s="15"/>
      <c r="Q23" s="16" t="s">
        <v>29</v>
      </c>
      <c r="R23" s="4"/>
    </row>
    <row r="24" spans="1:18" ht="15">
      <c r="A24" s="14" t="s">
        <v>30</v>
      </c>
      <c r="B24" s="15">
        <v>2.4492925413236124</v>
      </c>
      <c r="C24" s="15">
        <v>3.0025935293892716</v>
      </c>
      <c r="D24" s="15">
        <v>3.087645515025941</v>
      </c>
      <c r="E24" s="15">
        <v>2.4015117853771004</v>
      </c>
      <c r="F24" s="15">
        <v>2.4427428436190732</v>
      </c>
      <c r="G24" s="15">
        <v>1.4398134975391117</v>
      </c>
      <c r="H24" s="15">
        <v>1.7931850807660614</v>
      </c>
      <c r="I24" s="15">
        <v>2.590258983132945</v>
      </c>
      <c r="J24" s="15">
        <v>2.6415473328347785</v>
      </c>
      <c r="K24" s="15">
        <v>2.045228002409147</v>
      </c>
      <c r="L24" s="15">
        <v>1.5775401069518715</v>
      </c>
      <c r="M24" s="15">
        <v>1.7902366605536635</v>
      </c>
      <c r="N24" s="15">
        <v>1.8448057188977285</v>
      </c>
      <c r="O24" s="15">
        <v>3.9589654674180035</v>
      </c>
      <c r="P24" s="15"/>
      <c r="Q24" s="16" t="s">
        <v>31</v>
      </c>
      <c r="R24" s="4"/>
    </row>
    <row r="25" spans="1:18" ht="15">
      <c r="A25" s="17" t="s">
        <v>32</v>
      </c>
      <c r="B25" s="15">
        <v>4.945575161619659</v>
      </c>
      <c r="C25" s="15">
        <v>4.975940996128306</v>
      </c>
      <c r="D25" s="15">
        <v>3.640079457053924</v>
      </c>
      <c r="E25" s="15">
        <v>4.134970446925142</v>
      </c>
      <c r="F25" s="15">
        <v>4.20979641349321</v>
      </c>
      <c r="G25" s="15">
        <v>4.514041645759327</v>
      </c>
      <c r="H25" s="15">
        <v>4.530208173478943</v>
      </c>
      <c r="I25" s="15">
        <v>3.746499499842134</v>
      </c>
      <c r="J25" s="15">
        <v>4.202909747158547</v>
      </c>
      <c r="K25" s="15">
        <v>3.7392912166671612</v>
      </c>
      <c r="L25" s="15">
        <v>4.759358288770053</v>
      </c>
      <c r="M25" s="15">
        <v>5.580298663872151</v>
      </c>
      <c r="N25" s="15">
        <v>6.168569122564279</v>
      </c>
      <c r="O25" s="15">
        <v>6.8920676202860855</v>
      </c>
      <c r="P25" s="15"/>
      <c r="Q25" s="16" t="s">
        <v>33</v>
      </c>
      <c r="R25" s="4"/>
    </row>
    <row r="26" spans="1:18" ht="15">
      <c r="A26" s="17" t="s">
        <v>34</v>
      </c>
      <c r="B26" s="15">
        <v>1.7832646221821116</v>
      </c>
      <c r="C26" s="15">
        <v>2.2474787198768196</v>
      </c>
      <c r="D26" s="15">
        <v>1.7315120903601182</v>
      </c>
      <c r="E26" s="15">
        <v>1.7682110684746524</v>
      </c>
      <c r="F26" s="15">
        <v>2.0190589989130623</v>
      </c>
      <c r="G26" s="15">
        <v>1.9579272744037444</v>
      </c>
      <c r="H26" s="15">
        <v>1.631400762092327</v>
      </c>
      <c r="I26" s="15">
        <v>1.539018700226527</v>
      </c>
      <c r="J26" s="15">
        <v>1.1993436381728173</v>
      </c>
      <c r="K26" s="15">
        <v>1.213765843541408</v>
      </c>
      <c r="L26" s="15">
        <v>1.5508021390374331</v>
      </c>
      <c r="M26" s="15">
        <v>1.7727709370360667</v>
      </c>
      <c r="N26" s="15">
        <v>2.150351666090165</v>
      </c>
      <c r="O26" s="15">
        <v>2.78138997254732</v>
      </c>
      <c r="P26" s="15"/>
      <c r="Q26" s="16" t="s">
        <v>35</v>
      </c>
      <c r="R26" s="4"/>
    </row>
    <row r="27" spans="1:18" ht="15">
      <c r="A27" s="18" t="s">
        <v>36</v>
      </c>
      <c r="B27" s="19">
        <v>10.644661140976652</v>
      </c>
      <c r="C27" s="19">
        <v>8.36575045423965</v>
      </c>
      <c r="D27" s="19">
        <v>6.5330562971809565</v>
      </c>
      <c r="E27" s="19">
        <v>7.225932563253292</v>
      </c>
      <c r="F27" s="19">
        <v>7.177185195769238</v>
      </c>
      <c r="G27" s="19">
        <v>7.872590248736309</v>
      </c>
      <c r="H27" s="19">
        <v>8.07091938822286</v>
      </c>
      <c r="I27" s="19">
        <v>9.602254500196917</v>
      </c>
      <c r="J27" s="19">
        <v>11.633967033578285</v>
      </c>
      <c r="K27" s="19">
        <v>14.152551867041124</v>
      </c>
      <c r="L27" s="19">
        <v>14.344919786096257</v>
      </c>
      <c r="M27" s="19">
        <v>13.204086979303117</v>
      </c>
      <c r="N27" s="19">
        <v>10.815173527037935</v>
      </c>
      <c r="O27" s="15">
        <v>11.913018349949429</v>
      </c>
      <c r="P27" s="20"/>
      <c r="Q27" s="16" t="s">
        <v>37</v>
      </c>
      <c r="R27" s="4"/>
    </row>
    <row r="28" spans="1:18" ht="15">
      <c r="A28" s="21" t="s">
        <v>38</v>
      </c>
      <c r="B28" s="22">
        <f aca="true" t="shared" si="1" ref="B28:O28">SUM(B18:B27)</f>
        <v>100</v>
      </c>
      <c r="C28" s="22">
        <f t="shared" si="1"/>
        <v>100</v>
      </c>
      <c r="D28" s="22">
        <f t="shared" si="1"/>
        <v>100.00000000000001</v>
      </c>
      <c r="E28" s="22">
        <f t="shared" si="1"/>
        <v>100</v>
      </c>
      <c r="F28" s="22">
        <f t="shared" si="1"/>
        <v>100.00000000000001</v>
      </c>
      <c r="G28" s="22">
        <f t="shared" si="1"/>
        <v>99.99999999999997</v>
      </c>
      <c r="H28" s="22">
        <f t="shared" si="1"/>
        <v>100</v>
      </c>
      <c r="I28" s="22">
        <f t="shared" si="1"/>
        <v>99.99999999999999</v>
      </c>
      <c r="J28" s="22">
        <f t="shared" si="1"/>
        <v>99.99999999999999</v>
      </c>
      <c r="K28" s="22">
        <f t="shared" si="1"/>
        <v>100</v>
      </c>
      <c r="L28" s="19">
        <f t="shared" si="1"/>
        <v>99.98663101604278</v>
      </c>
      <c r="M28" s="19">
        <f t="shared" si="1"/>
        <v>100.0087328617588</v>
      </c>
      <c r="N28" s="22">
        <f t="shared" si="1"/>
        <v>99.99423498212843</v>
      </c>
      <c r="O28" s="22">
        <f t="shared" si="1"/>
        <v>99.99638780523046</v>
      </c>
      <c r="P28" s="22"/>
      <c r="Q28" s="11" t="s">
        <v>39</v>
      </c>
      <c r="R28" s="4"/>
    </row>
    <row r="29" spans="1:18" ht="15">
      <c r="A29" s="1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3"/>
      <c r="O29" s="3"/>
      <c r="P29" s="3"/>
      <c r="Q29" s="1"/>
      <c r="R29" s="4"/>
    </row>
    <row r="30" spans="1:18" s="13" customFormat="1" ht="15.75">
      <c r="A30" s="9"/>
      <c r="B30" s="24" t="s">
        <v>52</v>
      </c>
      <c r="C30" s="24" t="s">
        <v>53</v>
      </c>
      <c r="D30" s="25">
        <v>1993</v>
      </c>
      <c r="E30" s="25">
        <v>1994</v>
      </c>
      <c r="F30" s="25">
        <v>1995</v>
      </c>
      <c r="G30" s="26" t="s">
        <v>54</v>
      </c>
      <c r="H30" s="26">
        <v>1997</v>
      </c>
      <c r="I30" s="26">
        <v>1998</v>
      </c>
      <c r="J30" s="26">
        <v>1999</v>
      </c>
      <c r="K30" s="26">
        <v>2000</v>
      </c>
      <c r="L30" s="26">
        <v>2001</v>
      </c>
      <c r="M30" s="26">
        <v>2002</v>
      </c>
      <c r="N30" s="26">
        <v>2003</v>
      </c>
      <c r="O30" s="26">
        <v>2004</v>
      </c>
      <c r="P30" s="26"/>
      <c r="Q30" s="11"/>
      <c r="R30" s="12"/>
    </row>
    <row r="31" spans="1:18" ht="15">
      <c r="A31" s="14" t="s">
        <v>18</v>
      </c>
      <c r="B31" s="15">
        <v>11.142166649154145</v>
      </c>
      <c r="C31" s="15">
        <v>8.910757119134018</v>
      </c>
      <c r="D31" s="15">
        <v>9.596671690617251</v>
      </c>
      <c r="E31" s="15">
        <v>10.191510632537021</v>
      </c>
      <c r="F31" s="15">
        <v>11.701671145576228</v>
      </c>
      <c r="G31" s="15">
        <v>10.154947270248002</v>
      </c>
      <c r="H31" s="15">
        <v>10.831834201960062</v>
      </c>
      <c r="I31" s="15">
        <v>8.133302839912002</v>
      </c>
      <c r="J31" s="15">
        <v>8.380554599393406</v>
      </c>
      <c r="K31" s="27">
        <v>8.693364567525691</v>
      </c>
      <c r="L31" s="27">
        <v>10.08205673086941</v>
      </c>
      <c r="M31" s="27">
        <v>9.221818144504198</v>
      </c>
      <c r="N31" s="27">
        <v>7.88885795906438</v>
      </c>
      <c r="O31" s="27">
        <v>9.184618891647837</v>
      </c>
      <c r="P31" s="27"/>
      <c r="Q31" s="16" t="s">
        <v>19</v>
      </c>
      <c r="R31" s="4"/>
    </row>
    <row r="32" spans="1:18" ht="15">
      <c r="A32" s="17" t="s">
        <v>20</v>
      </c>
      <c r="B32" s="15">
        <v>3.496900283702847</v>
      </c>
      <c r="C32" s="15">
        <v>3.4208745925333663</v>
      </c>
      <c r="D32" s="15">
        <v>2.520541475374539</v>
      </c>
      <c r="E32" s="15">
        <v>2.5675337929310813</v>
      </c>
      <c r="F32" s="15">
        <v>2.0917471399398013</v>
      </c>
      <c r="G32" s="15">
        <v>1.4945881761177646</v>
      </c>
      <c r="H32" s="15">
        <v>1.5924168914662542</v>
      </c>
      <c r="I32" s="15">
        <v>1.4854502105484382</v>
      </c>
      <c r="J32" s="15">
        <v>1.5013493989830444</v>
      </c>
      <c r="K32" s="27">
        <v>1.1625357661176454</v>
      </c>
      <c r="L32" s="27">
        <v>1.3822992885992926</v>
      </c>
      <c r="M32" s="27">
        <v>0.6949981648600265</v>
      </c>
      <c r="N32" s="27">
        <v>0.9688202090602775</v>
      </c>
      <c r="O32" s="27">
        <v>1.5080825758775098</v>
      </c>
      <c r="P32" s="27"/>
      <c r="Q32" s="16" t="s">
        <v>21</v>
      </c>
      <c r="R32" s="4"/>
    </row>
    <row r="33" spans="1:18" ht="15">
      <c r="A33" s="17" t="s">
        <v>22</v>
      </c>
      <c r="B33" s="15">
        <v>5.0267941578228434</v>
      </c>
      <c r="C33" s="15">
        <v>5.370563995325666</v>
      </c>
      <c r="D33" s="15">
        <v>3.176201754446891</v>
      </c>
      <c r="E33" s="15">
        <v>3.1335263366171664</v>
      </c>
      <c r="F33" s="15">
        <v>5.686338362088643</v>
      </c>
      <c r="G33" s="15">
        <v>4.054905484653946</v>
      </c>
      <c r="H33" s="15">
        <v>2.4639044504989345</v>
      </c>
      <c r="I33" s="15">
        <v>2.6649718637883706</v>
      </c>
      <c r="J33" s="15">
        <v>2.5663570627442427</v>
      </c>
      <c r="K33" s="27">
        <v>2.8748295191383058</v>
      </c>
      <c r="L33" s="27">
        <v>3.9648712054876767</v>
      </c>
      <c r="M33" s="27">
        <v>3.214551401587721</v>
      </c>
      <c r="N33" s="27">
        <v>2.5690901101015564</v>
      </c>
      <c r="O33" s="27">
        <v>2.660595449780292</v>
      </c>
      <c r="P33" s="27"/>
      <c r="Q33" s="16" t="s">
        <v>23</v>
      </c>
      <c r="R33" s="4"/>
    </row>
    <row r="34" spans="1:18" ht="15">
      <c r="A34" s="17" t="s">
        <v>24</v>
      </c>
      <c r="B34" s="15">
        <v>16.791005568981824</v>
      </c>
      <c r="C34" s="15">
        <v>14.518728089058367</v>
      </c>
      <c r="D34" s="15">
        <v>11.963021871548927</v>
      </c>
      <c r="E34" s="15">
        <v>11.590090183908524</v>
      </c>
      <c r="F34" s="15">
        <v>12.91599838089702</v>
      </c>
      <c r="G34" s="15">
        <v>12.93532664152545</v>
      </c>
      <c r="H34" s="15">
        <v>12.405795930776872</v>
      </c>
      <c r="I34" s="15">
        <v>16.798203526334817</v>
      </c>
      <c r="J34" s="15">
        <v>15.440413682920987</v>
      </c>
      <c r="K34" s="27">
        <v>15.20163214812619</v>
      </c>
      <c r="L34" s="27">
        <v>15.08348056317123</v>
      </c>
      <c r="M34" s="27">
        <v>20.798470661992454</v>
      </c>
      <c r="N34" s="27">
        <v>16.678521749673852</v>
      </c>
      <c r="O34" s="27">
        <v>13.365089720424903</v>
      </c>
      <c r="P34" s="27"/>
      <c r="Q34" s="16" t="s">
        <v>25</v>
      </c>
      <c r="R34" s="4"/>
    </row>
    <row r="35" spans="1:18" ht="15">
      <c r="A35" s="17" t="s">
        <v>26</v>
      </c>
      <c r="B35" s="15">
        <v>36.55984028580435</v>
      </c>
      <c r="C35" s="15">
        <v>36.51639092195092</v>
      </c>
      <c r="D35" s="15">
        <v>42.55332448932816</v>
      </c>
      <c r="E35" s="15">
        <v>38.36721304646658</v>
      </c>
      <c r="F35" s="15">
        <v>30.24222632746662</v>
      </c>
      <c r="G35" s="15">
        <v>34.725400532602585</v>
      </c>
      <c r="H35" s="15">
        <v>34.767731400533684</v>
      </c>
      <c r="I35" s="15">
        <v>34.05532640639026</v>
      </c>
      <c r="J35" s="15">
        <v>36.89210533649743</v>
      </c>
      <c r="K35" s="27">
        <v>35.16124921544715</v>
      </c>
      <c r="L35" s="27">
        <v>30.117458743652932</v>
      </c>
      <c r="M35" s="27">
        <v>27.426150147198307</v>
      </c>
      <c r="N35" s="27">
        <v>27.167839266812642</v>
      </c>
      <c r="O35" s="27">
        <v>33.661438412697606</v>
      </c>
      <c r="P35" s="27"/>
      <c r="Q35" s="16" t="s">
        <v>27</v>
      </c>
      <c r="R35" s="4"/>
    </row>
    <row r="36" spans="1:18" ht="15">
      <c r="A36" s="17" t="s">
        <v>28</v>
      </c>
      <c r="B36" s="15">
        <v>1.5151833560996113</v>
      </c>
      <c r="C36" s="15">
        <v>1.612645304139246</v>
      </c>
      <c r="D36" s="15">
        <v>1.7308320078901491</v>
      </c>
      <c r="E36" s="15">
        <v>1.8885510174327786</v>
      </c>
      <c r="F36" s="15">
        <v>2.4128286520359</v>
      </c>
      <c r="G36" s="15">
        <v>1.3201103978014752</v>
      </c>
      <c r="H36" s="15">
        <v>0.579851113396036</v>
      </c>
      <c r="I36" s="15">
        <v>0.47325878600934296</v>
      </c>
      <c r="J36" s="15">
        <v>0.4539227918119752</v>
      </c>
      <c r="K36" s="27">
        <v>0.4541901339497244</v>
      </c>
      <c r="L36" s="27">
        <v>0.5133327827819741</v>
      </c>
      <c r="M36" s="27">
        <v>0.7711378115124393</v>
      </c>
      <c r="N36" s="27">
        <v>0.7517561236497219</v>
      </c>
      <c r="O36" s="27">
        <v>0.676117003742435</v>
      </c>
      <c r="P36" s="27"/>
      <c r="Q36" s="16" t="s">
        <v>29</v>
      </c>
      <c r="R36" s="4"/>
    </row>
    <row r="37" spans="1:18" ht="15">
      <c r="A37" s="14" t="s">
        <v>30</v>
      </c>
      <c r="B37" s="15">
        <v>2.200273195334664</v>
      </c>
      <c r="C37" s="15">
        <v>2.6053262808290794</v>
      </c>
      <c r="D37" s="15">
        <v>1.159212929842961</v>
      </c>
      <c r="E37" s="15">
        <v>1.6662153999958345</v>
      </c>
      <c r="F37" s="15">
        <v>1.5360174327478795</v>
      </c>
      <c r="G37" s="15">
        <v>1.7378353490406995</v>
      </c>
      <c r="H37" s="15">
        <v>1.2481635991269417</v>
      </c>
      <c r="I37" s="15">
        <v>1.0535350852816279</v>
      </c>
      <c r="J37" s="15">
        <v>1.3045180270986665</v>
      </c>
      <c r="K37" s="27">
        <v>0.8089534923241394</v>
      </c>
      <c r="L37" s="27">
        <v>0.877659889497826</v>
      </c>
      <c r="M37" s="27">
        <v>0.7661226944010192</v>
      </c>
      <c r="N37" s="27">
        <v>1.046419534997189</v>
      </c>
      <c r="O37" s="27">
        <v>0.9692738514727598</v>
      </c>
      <c r="P37" s="27"/>
      <c r="Q37" s="16" t="s">
        <v>31</v>
      </c>
      <c r="R37" s="4"/>
    </row>
    <row r="38" spans="1:18" ht="15">
      <c r="A38" s="17" t="s">
        <v>32</v>
      </c>
      <c r="B38" s="15">
        <v>7.119890721866135</v>
      </c>
      <c r="C38" s="15">
        <v>8.432252906082786</v>
      </c>
      <c r="D38" s="15">
        <v>9.180633017773673</v>
      </c>
      <c r="E38" s="15">
        <v>7.384979068169037</v>
      </c>
      <c r="F38" s="15">
        <v>8.301859229343503</v>
      </c>
      <c r="G38" s="15">
        <v>9.244178507009893</v>
      </c>
      <c r="H38" s="15">
        <v>12.371017204811356</v>
      </c>
      <c r="I38" s="15">
        <v>10.567129054522315</v>
      </c>
      <c r="J38" s="15">
        <v>11.781428749524782</v>
      </c>
      <c r="K38" s="27">
        <v>11.865841442903017</v>
      </c>
      <c r="L38" s="27">
        <v>12.16557975965669</v>
      </c>
      <c r="M38" s="27">
        <v>12.293519597402112</v>
      </c>
      <c r="N38" s="27">
        <v>14.24458114767442</v>
      </c>
      <c r="O38" s="27">
        <v>13.506931553791926</v>
      </c>
      <c r="P38" s="27"/>
      <c r="Q38" s="16" t="s">
        <v>33</v>
      </c>
      <c r="R38" s="4"/>
    </row>
    <row r="39" spans="1:18" ht="15">
      <c r="A39" s="17" t="s">
        <v>34</v>
      </c>
      <c r="B39" s="15">
        <v>2.5743406535673006</v>
      </c>
      <c r="C39" s="15">
        <v>3.2388215757426653</v>
      </c>
      <c r="D39" s="15">
        <v>3.79713426450058</v>
      </c>
      <c r="E39" s="15">
        <v>4.8127590444254675</v>
      </c>
      <c r="F39" s="15">
        <v>4.911481935741089</v>
      </c>
      <c r="G39" s="15">
        <v>4.1204001461840845</v>
      </c>
      <c r="H39" s="15">
        <v>4.8095051379958145</v>
      </c>
      <c r="I39" s="15">
        <v>4.728262188369829</v>
      </c>
      <c r="J39" s="15">
        <v>3.7608671679473487</v>
      </c>
      <c r="K39" s="27">
        <v>4.527824639306614</v>
      </c>
      <c r="L39" s="27">
        <v>4.914829587315449</v>
      </c>
      <c r="M39" s="27">
        <v>5.130811472064214</v>
      </c>
      <c r="N39" s="27">
        <v>5.664432644834977</v>
      </c>
      <c r="O39" s="27">
        <v>5.049828487028973</v>
      </c>
      <c r="P39" s="27"/>
      <c r="Q39" s="16" t="s">
        <v>35</v>
      </c>
      <c r="R39" s="4"/>
    </row>
    <row r="40" spans="1:18" ht="15">
      <c r="A40" s="18" t="s">
        <v>36</v>
      </c>
      <c r="B40" s="15">
        <v>13.57360512766628</v>
      </c>
      <c r="C40" s="15">
        <v>15.373639215203887</v>
      </c>
      <c r="D40" s="15">
        <v>14.323121054057244</v>
      </c>
      <c r="E40" s="15">
        <v>18.398142169829004</v>
      </c>
      <c r="F40" s="15">
        <v>20.199527051497824</v>
      </c>
      <c r="G40" s="15">
        <v>20.2123074948161</v>
      </c>
      <c r="H40" s="15">
        <v>18.929780069434045</v>
      </c>
      <c r="I40" s="15">
        <v>20.040560038842997</v>
      </c>
      <c r="J40" s="15">
        <v>17.918483183078134</v>
      </c>
      <c r="K40" s="27">
        <v>19.249579075161524</v>
      </c>
      <c r="L40" s="27">
        <v>20.898431448967525</v>
      </c>
      <c r="M40" s="27">
        <v>19.6824199044775</v>
      </c>
      <c r="N40" s="27">
        <v>23.019681254130976</v>
      </c>
      <c r="O40" s="27">
        <v>19.418024053535767</v>
      </c>
      <c r="P40" s="27"/>
      <c r="Q40" s="16" t="s">
        <v>37</v>
      </c>
      <c r="R40" s="4"/>
    </row>
    <row r="41" spans="1:18" ht="15">
      <c r="A41" s="21" t="s">
        <v>38</v>
      </c>
      <c r="B41" s="22">
        <f>SUM(B31:B40)</f>
        <v>100.00000000000001</v>
      </c>
      <c r="C41" s="22">
        <f>SUM(C31:C40)</f>
        <v>100</v>
      </c>
      <c r="D41" s="22">
        <f>SUM(D31:D40)</f>
        <v>100.00069455538038</v>
      </c>
      <c r="E41" s="22">
        <f>SUM(E31:E40)</f>
        <v>100.00052069231248</v>
      </c>
      <c r="F41" s="22">
        <v>100</v>
      </c>
      <c r="G41" s="22">
        <v>100</v>
      </c>
      <c r="H41" s="22">
        <v>100</v>
      </c>
      <c r="I41" s="22">
        <v>100</v>
      </c>
      <c r="J41" s="22">
        <v>100</v>
      </c>
      <c r="K41" s="22">
        <v>100</v>
      </c>
      <c r="L41" s="22">
        <v>100</v>
      </c>
      <c r="M41" s="22">
        <v>100</v>
      </c>
      <c r="N41" s="22">
        <v>100</v>
      </c>
      <c r="O41" s="22">
        <v>100</v>
      </c>
      <c r="P41" s="22"/>
      <c r="Q41" s="11" t="s">
        <v>39</v>
      </c>
      <c r="R41" s="4"/>
    </row>
    <row r="42" spans="1:18" ht="15">
      <c r="A42" s="1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3"/>
      <c r="O42" s="3"/>
      <c r="P42" s="3"/>
      <c r="Q42" s="1"/>
      <c r="R42" s="4"/>
    </row>
    <row r="43" spans="1:18" s="13" customFormat="1" ht="15.75">
      <c r="A43" s="9"/>
      <c r="B43" s="26">
        <v>2005</v>
      </c>
      <c r="C43" s="26">
        <v>2006</v>
      </c>
      <c r="D43" s="26">
        <v>2007</v>
      </c>
      <c r="E43" s="26">
        <v>2008</v>
      </c>
      <c r="F43" s="26">
        <v>2009</v>
      </c>
      <c r="G43" s="26">
        <v>2010</v>
      </c>
      <c r="H43" s="25">
        <v>2011</v>
      </c>
      <c r="I43" s="26">
        <v>2012</v>
      </c>
      <c r="J43" s="26">
        <v>2013</v>
      </c>
      <c r="K43" s="26">
        <v>2014</v>
      </c>
      <c r="L43" s="26">
        <v>2015</v>
      </c>
      <c r="M43" s="26"/>
      <c r="N43" s="26"/>
      <c r="O43" s="26"/>
      <c r="P43" s="26"/>
      <c r="Q43" s="11"/>
      <c r="R43" s="12"/>
    </row>
    <row r="44" spans="1:18" ht="15">
      <c r="A44" s="14" t="s">
        <v>18</v>
      </c>
      <c r="B44" s="27">
        <v>7.992272943693394</v>
      </c>
      <c r="C44" s="27">
        <v>6.978958250738346</v>
      </c>
      <c r="D44" s="27">
        <v>8.889333355461062</v>
      </c>
      <c r="E44" s="27">
        <v>8.63701562326346</v>
      </c>
      <c r="F44" s="27">
        <v>12.814820951979694</v>
      </c>
      <c r="G44" s="27">
        <v>9.839481636076409</v>
      </c>
      <c r="H44" s="15">
        <v>9.770301779690831</v>
      </c>
      <c r="I44" s="15">
        <v>10.69499632130898</v>
      </c>
      <c r="J44" s="15">
        <v>9.593878712915421</v>
      </c>
      <c r="K44" s="15">
        <v>8.807565510448406</v>
      </c>
      <c r="L44" s="15">
        <v>9.020276330180593</v>
      </c>
      <c r="M44" s="15"/>
      <c r="N44" s="27"/>
      <c r="O44" s="27"/>
      <c r="P44" s="27"/>
      <c r="Q44" s="16" t="s">
        <v>19</v>
      </c>
      <c r="R44" s="4"/>
    </row>
    <row r="45" spans="1:18" ht="15">
      <c r="A45" s="17" t="s">
        <v>20</v>
      </c>
      <c r="B45" s="27">
        <v>1.4868920171147242</v>
      </c>
      <c r="C45" s="27">
        <v>1.9621210028908382</v>
      </c>
      <c r="D45" s="27">
        <v>1.9617920796940407</v>
      </c>
      <c r="E45" s="27">
        <v>1.653802897749046</v>
      </c>
      <c r="F45" s="27">
        <v>2.1001805493171086</v>
      </c>
      <c r="G45" s="27">
        <v>1.869237492696326</v>
      </c>
      <c r="H45" s="15">
        <v>2.3419972515603664</v>
      </c>
      <c r="I45" s="15">
        <v>2.1540405168846015</v>
      </c>
      <c r="J45" s="15">
        <v>1.4865260478269708</v>
      </c>
      <c r="K45" s="15">
        <v>1.595131148535967</v>
      </c>
      <c r="L45" s="15">
        <v>1.7037996298654985</v>
      </c>
      <c r="M45" s="15"/>
      <c r="N45" s="27"/>
      <c r="O45" s="27"/>
      <c r="P45" s="27"/>
      <c r="Q45" s="16" t="s">
        <v>21</v>
      </c>
      <c r="R45" s="4"/>
    </row>
    <row r="46" spans="1:18" ht="15">
      <c r="A46" s="17" t="s">
        <v>22</v>
      </c>
      <c r="B46" s="27">
        <v>1.7273112671505046</v>
      </c>
      <c r="C46" s="27">
        <v>2.097999904488556</v>
      </c>
      <c r="D46" s="27">
        <v>0.9818660569567712</v>
      </c>
      <c r="E46" s="27">
        <v>0.915725816381416</v>
      </c>
      <c r="F46" s="27">
        <v>1.138086901282229</v>
      </c>
      <c r="G46" s="27">
        <v>0.8129441176028155</v>
      </c>
      <c r="H46" s="15">
        <v>0.6573931194570704</v>
      </c>
      <c r="I46" s="15">
        <v>0.8032536858824053</v>
      </c>
      <c r="J46" s="15">
        <v>0.932548089162606</v>
      </c>
      <c r="K46" s="15">
        <v>0.717794000754475</v>
      </c>
      <c r="L46" s="15">
        <v>0.6908716399120325</v>
      </c>
      <c r="M46" s="15"/>
      <c r="N46" s="27"/>
      <c r="O46" s="27"/>
      <c r="P46" s="27"/>
      <c r="Q46" s="16" t="s">
        <v>23</v>
      </c>
      <c r="R46" s="4"/>
    </row>
    <row r="47" spans="1:18" ht="15">
      <c r="A47" s="17" t="s">
        <v>24</v>
      </c>
      <c r="B47" s="27">
        <v>12.326972090959824</v>
      </c>
      <c r="C47" s="27">
        <v>10.195258307957404</v>
      </c>
      <c r="D47" s="27">
        <v>10.346878506622524</v>
      </c>
      <c r="E47" s="27">
        <v>9.210733952053335</v>
      </c>
      <c r="F47" s="27">
        <v>9.491335701855697</v>
      </c>
      <c r="G47" s="27">
        <v>6.49138098812814</v>
      </c>
      <c r="H47" s="15">
        <v>5.708275343028792</v>
      </c>
      <c r="I47" s="15">
        <v>5.962114397655056</v>
      </c>
      <c r="J47" s="15">
        <v>4.66723183057873</v>
      </c>
      <c r="K47" s="15">
        <v>5.579306126615181</v>
      </c>
      <c r="L47" s="15">
        <v>4.558562535163529</v>
      </c>
      <c r="M47" s="15"/>
      <c r="N47" s="27"/>
      <c r="O47" s="27"/>
      <c r="P47" s="27"/>
      <c r="Q47" s="16" t="s">
        <v>25</v>
      </c>
      <c r="R47" s="4"/>
    </row>
    <row r="48" spans="1:18" ht="15">
      <c r="A48" s="17" t="s">
        <v>26</v>
      </c>
      <c r="B48" s="27">
        <v>34.3785155903657</v>
      </c>
      <c r="C48" s="27">
        <v>33.409204503326336</v>
      </c>
      <c r="D48" s="27">
        <v>29.133042313481944</v>
      </c>
      <c r="E48" s="27">
        <v>37.71812968157439</v>
      </c>
      <c r="F48" s="27">
        <v>29.906962996303026</v>
      </c>
      <c r="G48" s="27">
        <v>43.545678568107235</v>
      </c>
      <c r="H48" s="15">
        <v>41.30738949560505</v>
      </c>
      <c r="I48" s="15">
        <v>38.147341783847885</v>
      </c>
      <c r="J48" s="15">
        <v>38.6463490300573</v>
      </c>
      <c r="K48" s="15">
        <v>37.604334556068046</v>
      </c>
      <c r="L48" s="15">
        <v>38.47172586364125</v>
      </c>
      <c r="M48" s="15"/>
      <c r="N48" s="27"/>
      <c r="O48" s="27"/>
      <c r="P48" s="27"/>
      <c r="Q48" s="16" t="s">
        <v>27</v>
      </c>
      <c r="R48" s="4"/>
    </row>
    <row r="49" spans="1:18" ht="15">
      <c r="A49" s="17" t="s">
        <v>28</v>
      </c>
      <c r="B49" s="27">
        <v>0.45609717805183614</v>
      </c>
      <c r="C49" s="27">
        <v>0.40904857889569957</v>
      </c>
      <c r="D49" s="27">
        <v>0.43981091983054915</v>
      </c>
      <c r="E49" s="27">
        <v>0.3787875772313064</v>
      </c>
      <c r="F49" s="27">
        <v>0.30650244757160344</v>
      </c>
      <c r="G49" s="27">
        <v>0.5086451175683988</v>
      </c>
      <c r="H49" s="15">
        <v>0.6058940736915733</v>
      </c>
      <c r="I49" s="15">
        <v>0.689776059906791</v>
      </c>
      <c r="J49" s="15">
        <v>0.6654707236983364</v>
      </c>
      <c r="K49" s="15">
        <v>0.47130284280144563</v>
      </c>
      <c r="L49" s="15">
        <v>0.8459570701766238</v>
      </c>
      <c r="M49" s="15"/>
      <c r="N49" s="27"/>
      <c r="O49" s="27"/>
      <c r="P49" s="27"/>
      <c r="Q49" s="16" t="s">
        <v>29</v>
      </c>
      <c r="R49" s="4"/>
    </row>
    <row r="50" spans="1:18" ht="15">
      <c r="A50" s="14" t="s">
        <v>30</v>
      </c>
      <c r="B50" s="27">
        <v>1.667998819789289</v>
      </c>
      <c r="C50" s="27">
        <v>1.3978192601005968</v>
      </c>
      <c r="D50" s="27">
        <v>1.5504593900670973</v>
      </c>
      <c r="E50" s="27">
        <v>1.4635012195717145</v>
      </c>
      <c r="F50" s="27">
        <v>1.5445834351885037</v>
      </c>
      <c r="G50" s="27">
        <v>1.5069651557741532</v>
      </c>
      <c r="H50" s="15">
        <v>1.72001574152669</v>
      </c>
      <c r="I50" s="15">
        <v>1.3213425621546233</v>
      </c>
      <c r="J50" s="15">
        <v>1.216228469471379</v>
      </c>
      <c r="K50" s="15">
        <v>1.0058998391299132</v>
      </c>
      <c r="L50" s="15">
        <v>0.8446464804950787</v>
      </c>
      <c r="M50" s="15"/>
      <c r="N50" s="27"/>
      <c r="O50" s="27"/>
      <c r="P50" s="27"/>
      <c r="Q50" s="16" t="s">
        <v>31</v>
      </c>
      <c r="R50" s="4"/>
    </row>
    <row r="51" spans="1:18" ht="15">
      <c r="A51" s="17" t="s">
        <v>32</v>
      </c>
      <c r="B51" s="27">
        <v>11.52949668085241</v>
      </c>
      <c r="C51" s="27">
        <v>11.363147172839613</v>
      </c>
      <c r="D51" s="27">
        <v>12.212953630186565</v>
      </c>
      <c r="E51" s="27">
        <v>9.888577499529656</v>
      </c>
      <c r="F51" s="27">
        <v>12.363393134705792</v>
      </c>
      <c r="G51" s="27">
        <v>10.35930304132648</v>
      </c>
      <c r="H51" s="15">
        <v>12.189425147119001</v>
      </c>
      <c r="I51" s="15">
        <v>14.159439397888708</v>
      </c>
      <c r="J51" s="15">
        <v>14.435907311103533</v>
      </c>
      <c r="K51" s="15">
        <v>16.037198761766298</v>
      </c>
      <c r="L51" s="15">
        <v>13.042904164074148</v>
      </c>
      <c r="M51" s="15"/>
      <c r="N51" s="27"/>
      <c r="O51" s="27"/>
      <c r="P51" s="27"/>
      <c r="Q51" s="16" t="s">
        <v>33</v>
      </c>
      <c r="R51" s="4"/>
    </row>
    <row r="52" spans="1:18" ht="15">
      <c r="A52" s="17" t="s">
        <v>34</v>
      </c>
      <c r="B52" s="27">
        <v>5.7652325403691105</v>
      </c>
      <c r="C52" s="27">
        <v>5.909944898765521</v>
      </c>
      <c r="D52" s="27">
        <v>6.723062134736995</v>
      </c>
      <c r="E52" s="27">
        <v>5.577436177802123</v>
      </c>
      <c r="F52" s="27">
        <v>6.8516801718137375</v>
      </c>
      <c r="G52" s="27">
        <v>4.7671508927944</v>
      </c>
      <c r="H52" s="15">
        <v>4.949149525260665</v>
      </c>
      <c r="I52" s="15">
        <v>5.26560669401678</v>
      </c>
      <c r="J52" s="15">
        <v>5.031160793931979</v>
      </c>
      <c r="K52" s="15">
        <v>5.614399530788532</v>
      </c>
      <c r="L52" s="15">
        <v>5.799426731888944</v>
      </c>
      <c r="M52" s="15"/>
      <c r="N52" s="27"/>
      <c r="O52" s="27"/>
      <c r="P52" s="27"/>
      <c r="Q52" s="16" t="s">
        <v>35</v>
      </c>
      <c r="R52" s="4"/>
    </row>
    <row r="53" spans="1:18" ht="15">
      <c r="A53" s="18" t="s">
        <v>36</v>
      </c>
      <c r="B53" s="27">
        <v>22.669210871653206</v>
      </c>
      <c r="C53" s="27">
        <v>26.27649811999709</v>
      </c>
      <c r="D53" s="27">
        <v>27.760801612962453</v>
      </c>
      <c r="E53" s="27">
        <v>24.556289554843534</v>
      </c>
      <c r="F53" s="27">
        <v>23.482453709982614</v>
      </c>
      <c r="G53" s="27">
        <v>20.299212989925653</v>
      </c>
      <c r="H53" s="15">
        <v>20.750158523059962</v>
      </c>
      <c r="I53" s="15">
        <v>20.80208858045416</v>
      </c>
      <c r="J53" s="15">
        <v>23.324698991253737</v>
      </c>
      <c r="K53" s="15">
        <v>22.56706768309175</v>
      </c>
      <c r="L53" s="15">
        <v>25.0218295546023</v>
      </c>
      <c r="M53" s="15"/>
      <c r="N53" s="27"/>
      <c r="O53" s="27"/>
      <c r="P53" s="27"/>
      <c r="Q53" s="16" t="s">
        <v>37</v>
      </c>
      <c r="R53" s="4"/>
    </row>
    <row r="54" spans="1:18" ht="15">
      <c r="A54" s="21" t="s">
        <v>38</v>
      </c>
      <c r="B54" s="22">
        <v>100</v>
      </c>
      <c r="C54" s="22">
        <v>100</v>
      </c>
      <c r="D54" s="22">
        <v>100</v>
      </c>
      <c r="E54" s="22">
        <v>100</v>
      </c>
      <c r="F54" s="22">
        <v>100</v>
      </c>
      <c r="G54" s="22">
        <v>100</v>
      </c>
      <c r="H54" s="22">
        <v>100</v>
      </c>
      <c r="I54" s="22">
        <v>100</v>
      </c>
      <c r="J54" s="22">
        <v>100</v>
      </c>
      <c r="K54" s="22">
        <v>100</v>
      </c>
      <c r="L54" s="22">
        <v>100</v>
      </c>
      <c r="M54" s="22"/>
      <c r="N54" s="22"/>
      <c r="O54" s="22"/>
      <c r="P54" s="22"/>
      <c r="Q54" s="11" t="s">
        <v>39</v>
      </c>
      <c r="R54" s="4"/>
    </row>
    <row r="55" spans="1:18" ht="15">
      <c r="A55" s="31" t="s">
        <v>57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3"/>
      <c r="O55" s="3"/>
      <c r="P55" s="3"/>
      <c r="Q55" s="28"/>
      <c r="R55" s="4"/>
    </row>
    <row r="56" spans="1:18" ht="15">
      <c r="A56" s="31" t="s">
        <v>58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3"/>
      <c r="O56" s="3"/>
      <c r="P56" s="3"/>
      <c r="Q56" s="28"/>
      <c r="R56" s="4"/>
    </row>
    <row r="57" spans="1:18" ht="15">
      <c r="A57" s="29" t="s">
        <v>55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3"/>
      <c r="O57" s="3"/>
      <c r="P57" s="3"/>
      <c r="Q57" s="30"/>
      <c r="R57" s="4"/>
    </row>
    <row r="58" ht="14.25">
      <c r="A58" s="29" t="s">
        <v>56</v>
      </c>
    </row>
  </sheetData>
  <sheetProtection/>
  <printOptions horizontalCentered="1" verticalCentered="1"/>
  <pageMargins left="0.5511811023622047" right="0.5511811023622047" top="0.5905511811023623" bottom="0.5905511811023623" header="0.31496062992125984" footer="0.31496062992125984"/>
  <pageSetup fitToHeight="1" fitToWidth="1" horizontalDpi="300" verticalDpi="300" orientation="landscape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ulker</dc:creator>
  <cp:keywords/>
  <dc:description/>
  <cp:lastModifiedBy>Ali Emre Mutlu</cp:lastModifiedBy>
  <cp:lastPrinted>2018-05-02T12:27:45Z</cp:lastPrinted>
  <dcterms:created xsi:type="dcterms:W3CDTF">2011-06-17T15:01:32Z</dcterms:created>
  <dcterms:modified xsi:type="dcterms:W3CDTF">2018-05-08T14:14:38Z</dcterms:modified>
  <cp:category/>
  <cp:version/>
  <cp:contentType/>
  <cp:contentStatus/>
</cp:coreProperties>
</file>