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ab1-15" sheetId="1" r:id="rId1"/>
  </sheets>
  <definedNames>
    <definedName name="_xlnm.Print_Area" localSheetId="0">'tab1-15'!$A$1:$S$43</definedName>
  </definedNames>
  <calcPr fullCalcOnLoad="1"/>
</workbook>
</file>

<file path=xl/sharedStrings.xml><?xml version="1.0" encoding="utf-8"?>
<sst xmlns="http://schemas.openxmlformats.org/spreadsheetml/2006/main" count="78" uniqueCount="42">
  <si>
    <t>TARIM</t>
  </si>
  <si>
    <t>SEKTÖRLER</t>
  </si>
  <si>
    <t>İNŞAAT</t>
  </si>
  <si>
    <t>TİCARET</t>
  </si>
  <si>
    <t>ULAŞTIRMA</t>
  </si>
  <si>
    <t>MALİ MÜESSESELER</t>
  </si>
  <si>
    <t>KONUT</t>
  </si>
  <si>
    <t>SERBEST.MESLEK VE HİZ.</t>
  </si>
  <si>
    <t>(-) İZAFİ BANKA HİZMETLERİ</t>
  </si>
  <si>
    <t>SEKTÖRLER TOPLAMI</t>
  </si>
  <si>
    <t>DEVLET HİZ.</t>
  </si>
  <si>
    <t>İTHALAT VERGİSİ</t>
  </si>
  <si>
    <t>NET DIŞ AL.FAK.GEL.</t>
  </si>
  <si>
    <t>GSMH(ALICI FIY.)</t>
  </si>
  <si>
    <t>GSYH(ALICI FIY.)</t>
  </si>
  <si>
    <t>AGRICULTURE</t>
  </si>
  <si>
    <t>CONSTRUCTION</t>
  </si>
  <si>
    <t>TRADE</t>
  </si>
  <si>
    <t>TRANSPORT &amp; COMMUNICATION</t>
  </si>
  <si>
    <t>FINANCIAL INSTITUTIONS</t>
  </si>
  <si>
    <t>OWNERSHIP OF DWELLINGS</t>
  </si>
  <si>
    <t>BUSINESS &amp; PERSONEL SERVICES</t>
  </si>
  <si>
    <t>(-) IMPUTED BANK SERV. CHANGES</t>
  </si>
  <si>
    <t>SECTORAL TOTAL</t>
  </si>
  <si>
    <t>GOVERNMENT SERVICES</t>
  </si>
  <si>
    <t>IMPORT DUTIES</t>
  </si>
  <si>
    <t>G.D.P. (IN PURCHASERS' VALUE)</t>
  </si>
  <si>
    <t>N.F.I FROM ABROAD</t>
  </si>
  <si>
    <t>G.N.P. (IN PURCHASERS' VALUE)</t>
  </si>
  <si>
    <t>Sectors</t>
  </si>
  <si>
    <t>KAYNAK :TÜİK</t>
  </si>
  <si>
    <t xml:space="preserve">SOURCE:TURKSTAT </t>
  </si>
  <si>
    <t>(MİLYON TL.)</t>
  </si>
  <si>
    <t>( IN MILLIONS OF TL.)</t>
  </si>
  <si>
    <t>MADENCİLİK</t>
  </si>
  <si>
    <t>İMALAT</t>
  </si>
  <si>
    <t>ENERJİ</t>
  </si>
  <si>
    <t>MINING &amp; QUARRYING</t>
  </si>
  <si>
    <t>MANUFACTURING</t>
  </si>
  <si>
    <t>ENERGY</t>
  </si>
  <si>
    <t>TABLO 1.15 : 1948 YILI FİYATLARIYLA SEKTÖRLER İTİBARIYLA GSMH (1923-1947)</t>
  </si>
  <si>
    <t>TABLE 1.15 : GROSS NATIONAL PRODUCT AT 1948 PRICES BY SECTORS  (1923-1947)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</si>
</sst>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0.0_)"/>
    <numFmt numFmtId="174" formatCode="#,##0_);\(#,##0\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_);\(#,##0.0\)"/>
  </numFmts>
  <fonts count="42">
    <font>
      <sz val="10"/>
      <name val="Arial Tur"/>
      <family val="0"/>
    </font>
    <font>
      <sz val="12"/>
      <name val="Arial Tur"/>
      <family val="0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2"/>
      <name val="Arial Tur"/>
      <family val="0"/>
    </font>
    <font>
      <b/>
      <sz val="12"/>
      <color indexed="8"/>
      <name val="Arial Tur"/>
      <family val="0"/>
    </font>
    <font>
      <b/>
      <sz val="1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>
      <alignment/>
      <protection/>
    </xf>
    <xf numFmtId="0" fontId="0" fillId="26" borderId="8" applyNumberFormat="0" applyFont="0" applyAlignment="0" applyProtection="0"/>
    <xf numFmtId="0" fontId="39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25" borderId="0" xfId="47" applyNumberFormat="1" applyFont="1">
      <alignment/>
      <protection/>
    </xf>
    <xf numFmtId="0" fontId="4" fillId="25" borderId="0" xfId="47" applyNumberFormat="1" applyFont="1">
      <alignment/>
      <protection/>
    </xf>
    <xf numFmtId="0" fontId="1" fillId="25" borderId="0" xfId="47" applyNumberFormat="1">
      <alignment/>
      <protection/>
    </xf>
    <xf numFmtId="172" fontId="2" fillId="25" borderId="0" xfId="47" applyNumberFormat="1" applyFont="1" applyFill="1">
      <alignment/>
      <protection/>
    </xf>
    <xf numFmtId="172" fontId="2" fillId="25" borderId="0" xfId="47" applyNumberFormat="1" applyFont="1" applyFill="1" applyAlignment="1">
      <alignment horizontal="right"/>
      <protection/>
    </xf>
    <xf numFmtId="0" fontId="6" fillId="25" borderId="0" xfId="47" applyNumberFormat="1" applyFont="1">
      <alignment/>
      <protection/>
    </xf>
    <xf numFmtId="1" fontId="2" fillId="25" borderId="0" xfId="47" applyNumberFormat="1" applyFont="1" applyFill="1">
      <alignment/>
      <protection/>
    </xf>
    <xf numFmtId="172" fontId="2" fillId="25" borderId="10" xfId="47" applyNumberFormat="1" applyFont="1" applyFill="1" applyBorder="1">
      <alignment/>
      <protection/>
    </xf>
    <xf numFmtId="1" fontId="2" fillId="25" borderId="11" xfId="47" applyNumberFormat="1" applyFont="1" applyFill="1" applyBorder="1">
      <alignment/>
      <protection/>
    </xf>
    <xf numFmtId="172" fontId="2" fillId="25" borderId="12" xfId="47" applyNumberFormat="1" applyFont="1" applyFill="1" applyBorder="1">
      <alignment/>
      <protection/>
    </xf>
    <xf numFmtId="3" fontId="2" fillId="25" borderId="0" xfId="47" applyNumberFormat="1" applyFont="1" applyFill="1">
      <alignment/>
      <protection/>
    </xf>
    <xf numFmtId="3" fontId="2" fillId="25" borderId="0" xfId="47" applyNumberFormat="1" applyFont="1" applyFill="1" applyBorder="1">
      <alignment/>
      <protection/>
    </xf>
    <xf numFmtId="3" fontId="1" fillId="25" borderId="0" xfId="47" applyNumberFormat="1">
      <alignment/>
      <protection/>
    </xf>
    <xf numFmtId="172" fontId="2" fillId="25" borderId="13" xfId="47" applyNumberFormat="1" applyFont="1" applyFill="1" applyBorder="1">
      <alignment/>
      <protection/>
    </xf>
    <xf numFmtId="3" fontId="2" fillId="25" borderId="14" xfId="47" applyNumberFormat="1" applyFont="1" applyFill="1" applyBorder="1">
      <alignment/>
      <protection/>
    </xf>
    <xf numFmtId="0" fontId="1" fillId="25" borderId="0" xfId="47" applyNumberFormat="1" applyFont="1">
      <alignment/>
      <protection/>
    </xf>
    <xf numFmtId="0" fontId="4" fillId="25" borderId="0" xfId="47" applyNumberFormat="1" applyFont="1">
      <alignment/>
      <protection/>
    </xf>
    <xf numFmtId="172" fontId="2" fillId="25" borderId="15" xfId="47" applyNumberFormat="1" applyFont="1" applyFill="1" applyBorder="1">
      <alignment/>
      <protection/>
    </xf>
    <xf numFmtId="172" fontId="7" fillId="25" borderId="0" xfId="47" applyNumberFormat="1" applyFont="1" applyFill="1">
      <alignment/>
      <protection/>
    </xf>
    <xf numFmtId="3" fontId="2" fillId="25" borderId="0" xfId="47" applyNumberFormat="1" applyFont="1">
      <alignment/>
      <protection/>
    </xf>
    <xf numFmtId="3" fontId="2" fillId="25" borderId="0" xfId="47" applyNumberFormat="1" applyFont="1" applyBorder="1">
      <alignment/>
      <protection/>
    </xf>
    <xf numFmtId="173" fontId="2" fillId="25" borderId="0" xfId="47" applyNumberFormat="1" applyFont="1" applyBorder="1" applyProtection="1">
      <alignment/>
      <protection/>
    </xf>
    <xf numFmtId="3" fontId="1" fillId="25" borderId="0" xfId="47" applyNumberFormat="1" applyBorder="1">
      <alignment/>
      <protection/>
    </xf>
    <xf numFmtId="3" fontId="1" fillId="25" borderId="16" xfId="47" applyNumberFormat="1" applyBorder="1">
      <alignment/>
      <protection/>
    </xf>
    <xf numFmtId="173" fontId="2" fillId="25" borderId="0" xfId="47" applyNumberFormat="1" applyFont="1" applyBorder="1" applyProtection="1">
      <alignment/>
      <protection/>
    </xf>
    <xf numFmtId="173" fontId="2" fillId="25" borderId="14" xfId="47" applyNumberFormat="1" applyFont="1" applyBorder="1" applyProtection="1">
      <alignment/>
      <protection/>
    </xf>
    <xf numFmtId="3" fontId="1" fillId="25" borderId="14" xfId="47" applyNumberFormat="1" applyBorder="1">
      <alignment/>
      <protection/>
    </xf>
    <xf numFmtId="3" fontId="1" fillId="25" borderId="17" xfId="47" applyNumberFormat="1" applyBorder="1">
      <alignment/>
      <protection/>
    </xf>
    <xf numFmtId="174" fontId="2" fillId="25" borderId="0" xfId="47" applyNumberFormat="1" applyFont="1" applyFill="1">
      <alignment/>
      <protection/>
    </xf>
    <xf numFmtId="1" fontId="7" fillId="25" borderId="0" xfId="47" applyNumberFormat="1" applyFont="1" applyFill="1" applyBorder="1">
      <alignment/>
      <protection/>
    </xf>
    <xf numFmtId="0" fontId="1" fillId="25" borderId="0" xfId="47" applyNumberFormat="1" applyBorder="1">
      <alignment/>
      <protection/>
    </xf>
    <xf numFmtId="3" fontId="2" fillId="25" borderId="18" xfId="47" applyNumberFormat="1" applyFont="1" applyBorder="1">
      <alignment/>
      <protection/>
    </xf>
    <xf numFmtId="3" fontId="7" fillId="25" borderId="0" xfId="47" applyNumberFormat="1" applyFont="1" applyBorder="1">
      <alignment/>
      <protection/>
    </xf>
    <xf numFmtId="3" fontId="7" fillId="25" borderId="16" xfId="47" applyNumberFormat="1" applyFont="1" applyBorder="1">
      <alignment/>
      <protection/>
    </xf>
    <xf numFmtId="3" fontId="7" fillId="25" borderId="14" xfId="47" applyNumberFormat="1" applyFont="1" applyBorder="1">
      <alignment/>
      <protection/>
    </xf>
    <xf numFmtId="3" fontId="7" fillId="25" borderId="17" xfId="47" applyNumberFormat="1" applyFont="1" applyBorder="1">
      <alignment/>
      <protection/>
    </xf>
    <xf numFmtId="173" fontId="5" fillId="25" borderId="0" xfId="47" applyNumberFormat="1" applyFont="1" applyBorder="1" applyAlignment="1" applyProtection="1">
      <alignment/>
      <protection/>
    </xf>
    <xf numFmtId="172" fontId="8" fillId="25" borderId="0" xfId="47" applyNumberFormat="1" applyFont="1" applyFill="1" applyProtection="1">
      <alignment/>
      <protection locked="0"/>
    </xf>
    <xf numFmtId="1" fontId="2" fillId="25" borderId="15" xfId="47" applyNumberFormat="1" applyFont="1" applyFill="1" applyBorder="1">
      <alignment/>
      <protection/>
    </xf>
    <xf numFmtId="173" fontId="2" fillId="25" borderId="19" xfId="47" applyNumberFormat="1" applyFont="1" applyBorder="1" applyAlignment="1" applyProtection="1">
      <alignment horizontal="left"/>
      <protection/>
    </xf>
    <xf numFmtId="0" fontId="1" fillId="25" borderId="20" xfId="47" applyNumberFormat="1" applyBorder="1">
      <alignment/>
      <protection/>
    </xf>
    <xf numFmtId="0" fontId="1" fillId="25" borderId="21" xfId="47" applyNumberFormat="1" applyBorder="1">
      <alignment/>
      <protection/>
    </xf>
    <xf numFmtId="1" fontId="7" fillId="25" borderId="20" xfId="47" applyNumberFormat="1" applyFont="1" applyFill="1" applyBorder="1">
      <alignment/>
      <protection/>
    </xf>
    <xf numFmtId="1" fontId="7" fillId="25" borderId="21" xfId="47" applyNumberFormat="1" applyFont="1" applyFill="1" applyBorder="1">
      <alignment/>
      <protection/>
    </xf>
    <xf numFmtId="3" fontId="1" fillId="25" borderId="0" xfId="47" applyNumberFormat="1" applyFont="1">
      <alignment/>
      <protection/>
    </xf>
    <xf numFmtId="172" fontId="1" fillId="25" borderId="0" xfId="47" applyNumberFormat="1">
      <alignment/>
      <protection/>
    </xf>
    <xf numFmtId="181" fontId="2" fillId="25" borderId="0" xfId="47" applyNumberFormat="1" applyFont="1" applyFill="1">
      <alignment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4"/>
  <sheetViews>
    <sheetView tabSelected="1" showOutlineSymbols="0" zoomScale="60" zoomScaleNormal="60" zoomScalePageLayoutView="0" workbookViewId="0" topLeftCell="A1">
      <selection activeCell="B3" sqref="B3"/>
    </sheetView>
  </sheetViews>
  <sheetFormatPr defaultColWidth="15.00390625" defaultRowHeight="12.75"/>
  <cols>
    <col min="1" max="1" width="3.625" style="3" customWidth="1"/>
    <col min="2" max="2" width="42.625" style="3" customWidth="1"/>
    <col min="3" max="15" width="14.75390625" style="3" customWidth="1"/>
    <col min="16" max="16" width="2.75390625" style="3" customWidth="1"/>
    <col min="17" max="17" width="18.125" style="3" customWidth="1"/>
    <col min="18" max="18" width="9.125" style="3" customWidth="1"/>
    <col min="19" max="20" width="23.875" style="3" customWidth="1"/>
    <col min="21" max="21" width="13.75390625" style="3" customWidth="1"/>
    <col min="22" max="22" width="21.625" style="3" customWidth="1"/>
    <col min="23" max="23" width="19.125" style="3" customWidth="1"/>
    <col min="24" max="24" width="21.125" style="3" customWidth="1"/>
    <col min="25" max="29" width="17.625" style="3" customWidth="1"/>
    <col min="30" max="32" width="16.25390625" style="3" customWidth="1"/>
    <col min="33" max="33" width="17.625" style="3" customWidth="1"/>
    <col min="34" max="38" width="16.25390625" style="3" customWidth="1"/>
    <col min="39" max="16384" width="15.00390625" style="3" customWidth="1"/>
  </cols>
  <sheetData>
    <row r="1" spans="2:22" ht="18.75">
      <c r="B1" s="38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P1" s="4"/>
      <c r="Q1" s="4"/>
      <c r="R1" s="2"/>
      <c r="S1" s="5" t="s">
        <v>32</v>
      </c>
      <c r="T1" s="6"/>
      <c r="V1" s="6"/>
    </row>
    <row r="2" spans="2:22" ht="18.75">
      <c r="B2" s="38" t="s">
        <v>41</v>
      </c>
      <c r="C2" s="7"/>
      <c r="D2" s="4"/>
      <c r="E2" s="4"/>
      <c r="F2" s="4"/>
      <c r="G2" s="4"/>
      <c r="H2" s="4"/>
      <c r="I2" s="4"/>
      <c r="J2" s="4"/>
      <c r="K2" s="4"/>
      <c r="L2" s="4"/>
      <c r="M2" s="4"/>
      <c r="P2" s="18"/>
      <c r="Q2" s="4"/>
      <c r="R2" s="2"/>
      <c r="S2" s="5" t="s">
        <v>33</v>
      </c>
      <c r="T2" s="19"/>
      <c r="V2" s="19"/>
    </row>
    <row r="3" spans="2:19" ht="20.25" customHeight="1">
      <c r="B3" s="8" t="s">
        <v>1</v>
      </c>
      <c r="C3" s="9">
        <v>1923</v>
      </c>
      <c r="D3" s="9">
        <v>1924</v>
      </c>
      <c r="E3" s="9">
        <v>1925</v>
      </c>
      <c r="F3" s="9">
        <v>1926</v>
      </c>
      <c r="G3" s="9">
        <v>1927</v>
      </c>
      <c r="H3" s="9">
        <v>1928</v>
      </c>
      <c r="I3" s="9">
        <v>1929</v>
      </c>
      <c r="J3" s="9">
        <v>1930</v>
      </c>
      <c r="K3" s="9">
        <v>1931</v>
      </c>
      <c r="L3" s="9">
        <v>1932</v>
      </c>
      <c r="M3" s="9">
        <v>1933</v>
      </c>
      <c r="N3" s="9">
        <v>1934</v>
      </c>
      <c r="O3" s="9">
        <v>1935</v>
      </c>
      <c r="P3" s="39"/>
      <c r="Q3" s="40" t="s">
        <v>29</v>
      </c>
      <c r="R3" s="41"/>
      <c r="S3" s="42"/>
    </row>
    <row r="4" spans="2:43" ht="20.25" customHeight="1">
      <c r="B4" s="10" t="s">
        <v>0</v>
      </c>
      <c r="C4" s="20">
        <v>1270</v>
      </c>
      <c r="D4" s="20">
        <v>1617</v>
      </c>
      <c r="E4" s="20">
        <v>1706</v>
      </c>
      <c r="F4" s="20">
        <v>2254</v>
      </c>
      <c r="G4" s="20">
        <v>1565</v>
      </c>
      <c r="H4" s="20">
        <v>1858</v>
      </c>
      <c r="I4" s="20">
        <v>2643</v>
      </c>
      <c r="J4" s="20">
        <v>2542</v>
      </c>
      <c r="K4" s="20">
        <v>2908</v>
      </c>
      <c r="L4" s="20">
        <v>2074</v>
      </c>
      <c r="M4" s="20">
        <v>2528</v>
      </c>
      <c r="N4" s="21">
        <v>2596</v>
      </c>
      <c r="O4" s="20">
        <v>2435</v>
      </c>
      <c r="P4" s="20"/>
      <c r="Q4" s="22" t="s">
        <v>15</v>
      </c>
      <c r="R4" s="23"/>
      <c r="S4" s="24"/>
      <c r="T4" s="10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2:43" ht="20.25" customHeight="1">
      <c r="B5" s="10" t="s">
        <v>34</v>
      </c>
      <c r="C5" s="20">
        <v>19</v>
      </c>
      <c r="D5" s="20">
        <v>31</v>
      </c>
      <c r="E5" s="20">
        <v>27</v>
      </c>
      <c r="F5" s="20">
        <v>37</v>
      </c>
      <c r="G5" s="20">
        <v>40</v>
      </c>
      <c r="H5" s="20">
        <v>44</v>
      </c>
      <c r="I5" s="20">
        <v>38</v>
      </c>
      <c r="J5" s="20">
        <v>39</v>
      </c>
      <c r="K5" s="20">
        <v>41</v>
      </c>
      <c r="L5" s="20">
        <v>46</v>
      </c>
      <c r="M5" s="20">
        <v>45</v>
      </c>
      <c r="N5" s="21">
        <v>56</v>
      </c>
      <c r="O5" s="20">
        <v>60</v>
      </c>
      <c r="P5" s="20"/>
      <c r="Q5" s="25" t="s">
        <v>37</v>
      </c>
      <c r="R5" s="23"/>
      <c r="S5" s="24"/>
      <c r="T5" s="10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2:43" ht="20.25" customHeight="1">
      <c r="B6" s="10" t="s">
        <v>35</v>
      </c>
      <c r="C6" s="20">
        <v>285</v>
      </c>
      <c r="D6" s="20">
        <v>250</v>
      </c>
      <c r="E6" s="20">
        <v>310</v>
      </c>
      <c r="F6" s="20">
        <v>352</v>
      </c>
      <c r="G6" s="20">
        <v>430</v>
      </c>
      <c r="H6" s="20">
        <v>420</v>
      </c>
      <c r="I6" s="20">
        <v>444</v>
      </c>
      <c r="J6" s="20">
        <v>501</v>
      </c>
      <c r="K6" s="20">
        <v>579</v>
      </c>
      <c r="L6" s="20">
        <v>684</v>
      </c>
      <c r="M6" s="20">
        <v>820</v>
      </c>
      <c r="N6" s="21">
        <v>929</v>
      </c>
      <c r="O6" s="20">
        <v>922</v>
      </c>
      <c r="P6" s="20"/>
      <c r="Q6" s="25" t="s">
        <v>38</v>
      </c>
      <c r="R6" s="23"/>
      <c r="S6" s="24"/>
      <c r="T6" s="10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2:43" ht="20.25" customHeight="1">
      <c r="B7" s="10" t="s">
        <v>36</v>
      </c>
      <c r="C7" s="20">
        <v>7</v>
      </c>
      <c r="D7" s="20">
        <v>8</v>
      </c>
      <c r="E7" s="20">
        <v>9</v>
      </c>
      <c r="F7" s="20">
        <v>9</v>
      </c>
      <c r="G7" s="20">
        <v>10</v>
      </c>
      <c r="H7" s="20">
        <v>11</v>
      </c>
      <c r="I7" s="20">
        <v>12</v>
      </c>
      <c r="J7" s="20">
        <v>14</v>
      </c>
      <c r="K7" s="20">
        <v>15</v>
      </c>
      <c r="L7" s="20">
        <v>16</v>
      </c>
      <c r="M7" s="20">
        <v>17</v>
      </c>
      <c r="N7" s="21">
        <v>19</v>
      </c>
      <c r="O7" s="20">
        <v>19</v>
      </c>
      <c r="P7" s="20"/>
      <c r="Q7" s="25" t="s">
        <v>39</v>
      </c>
      <c r="R7" s="23"/>
      <c r="S7" s="24"/>
      <c r="T7" s="10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2:43" ht="20.25" customHeight="1">
      <c r="B8" s="10" t="s">
        <v>2</v>
      </c>
      <c r="C8" s="20">
        <v>81</v>
      </c>
      <c r="D8" s="20">
        <v>111</v>
      </c>
      <c r="E8" s="20">
        <v>141</v>
      </c>
      <c r="F8" s="20">
        <v>142</v>
      </c>
      <c r="G8" s="20">
        <v>180</v>
      </c>
      <c r="H8" s="20">
        <v>201</v>
      </c>
      <c r="I8" s="20">
        <v>240</v>
      </c>
      <c r="J8" s="20">
        <v>248</v>
      </c>
      <c r="K8" s="20">
        <v>168</v>
      </c>
      <c r="L8" s="20">
        <v>161</v>
      </c>
      <c r="M8" s="20">
        <v>188</v>
      </c>
      <c r="N8" s="21">
        <v>221</v>
      </c>
      <c r="O8" s="20">
        <v>215</v>
      </c>
      <c r="P8" s="20"/>
      <c r="Q8" s="22" t="s">
        <v>16</v>
      </c>
      <c r="R8" s="23"/>
      <c r="S8" s="24"/>
      <c r="T8" s="10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2:43" ht="20.25" customHeight="1">
      <c r="B9" s="10" t="s">
        <v>3</v>
      </c>
      <c r="C9" s="20">
        <v>202</v>
      </c>
      <c r="D9" s="20">
        <v>229</v>
      </c>
      <c r="E9" s="20">
        <v>270</v>
      </c>
      <c r="F9" s="20">
        <v>305</v>
      </c>
      <c r="G9" s="20">
        <v>315</v>
      </c>
      <c r="H9" s="20">
        <v>320</v>
      </c>
      <c r="I9" s="20">
        <v>335</v>
      </c>
      <c r="J9" s="20">
        <v>338</v>
      </c>
      <c r="K9" s="20">
        <v>370</v>
      </c>
      <c r="L9" s="20">
        <v>390</v>
      </c>
      <c r="M9" s="20">
        <v>435</v>
      </c>
      <c r="N9" s="21">
        <v>488</v>
      </c>
      <c r="O9" s="20">
        <v>481</v>
      </c>
      <c r="P9" s="20"/>
      <c r="Q9" s="22" t="s">
        <v>17</v>
      </c>
      <c r="R9" s="23"/>
      <c r="S9" s="24"/>
      <c r="T9" s="10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2:43" ht="20.25" customHeight="1">
      <c r="B10" s="10" t="s">
        <v>4</v>
      </c>
      <c r="C10" s="20">
        <v>95</v>
      </c>
      <c r="D10" s="20">
        <v>117</v>
      </c>
      <c r="E10" s="20">
        <v>137</v>
      </c>
      <c r="F10" s="20">
        <v>151</v>
      </c>
      <c r="G10" s="20">
        <v>151</v>
      </c>
      <c r="H10" s="20">
        <v>170</v>
      </c>
      <c r="I10" s="20">
        <v>195</v>
      </c>
      <c r="J10" s="20">
        <v>196</v>
      </c>
      <c r="K10" s="20">
        <v>205</v>
      </c>
      <c r="L10" s="20">
        <v>192</v>
      </c>
      <c r="M10" s="20">
        <v>213</v>
      </c>
      <c r="N10" s="21">
        <v>233</v>
      </c>
      <c r="O10" s="20">
        <v>230</v>
      </c>
      <c r="P10" s="20"/>
      <c r="Q10" s="22" t="s">
        <v>18</v>
      </c>
      <c r="R10" s="23"/>
      <c r="S10" s="24"/>
      <c r="T10" s="10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2:43" ht="20.25" customHeight="1">
      <c r="B11" s="10" t="s">
        <v>5</v>
      </c>
      <c r="C11" s="20">
        <v>19</v>
      </c>
      <c r="D11" s="20">
        <v>27</v>
      </c>
      <c r="E11" s="20">
        <v>41</v>
      </c>
      <c r="F11" s="20">
        <v>61</v>
      </c>
      <c r="G11" s="20">
        <v>57</v>
      </c>
      <c r="H11" s="20">
        <v>67</v>
      </c>
      <c r="I11" s="20">
        <v>76</v>
      </c>
      <c r="J11" s="20">
        <v>86</v>
      </c>
      <c r="K11" s="20">
        <v>89</v>
      </c>
      <c r="L11" s="20">
        <v>103</v>
      </c>
      <c r="M11" s="20">
        <v>83</v>
      </c>
      <c r="N11" s="21">
        <v>90</v>
      </c>
      <c r="O11" s="20">
        <v>79</v>
      </c>
      <c r="P11" s="20"/>
      <c r="Q11" s="22" t="s">
        <v>19</v>
      </c>
      <c r="R11" s="23"/>
      <c r="S11" s="24"/>
      <c r="T11" s="10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2:43" ht="20.25" customHeight="1">
      <c r="B12" s="10" t="s">
        <v>6</v>
      </c>
      <c r="C12" s="20">
        <v>505</v>
      </c>
      <c r="D12" s="20">
        <v>517</v>
      </c>
      <c r="E12" s="20">
        <v>529</v>
      </c>
      <c r="F12" s="20">
        <v>541</v>
      </c>
      <c r="G12" s="20">
        <v>554</v>
      </c>
      <c r="H12" s="20">
        <v>567</v>
      </c>
      <c r="I12" s="20">
        <v>581</v>
      </c>
      <c r="J12" s="20">
        <v>596</v>
      </c>
      <c r="K12" s="20">
        <v>610</v>
      </c>
      <c r="L12" s="20">
        <v>625</v>
      </c>
      <c r="M12" s="20">
        <v>641</v>
      </c>
      <c r="N12" s="21">
        <v>657</v>
      </c>
      <c r="O12" s="20">
        <v>672</v>
      </c>
      <c r="P12" s="20"/>
      <c r="Q12" s="22" t="s">
        <v>20</v>
      </c>
      <c r="R12" s="23"/>
      <c r="S12" s="24"/>
      <c r="T12" s="10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2:43" ht="20.25" customHeight="1">
      <c r="B13" s="10" t="s">
        <v>7</v>
      </c>
      <c r="C13" s="20">
        <v>151</v>
      </c>
      <c r="D13" s="20">
        <v>174</v>
      </c>
      <c r="E13" s="20">
        <v>193</v>
      </c>
      <c r="F13" s="20">
        <v>230</v>
      </c>
      <c r="G13" s="20">
        <v>199</v>
      </c>
      <c r="H13" s="20">
        <v>220</v>
      </c>
      <c r="I13" s="20">
        <v>270</v>
      </c>
      <c r="J13" s="20">
        <v>276</v>
      </c>
      <c r="K13" s="20">
        <v>300</v>
      </c>
      <c r="L13" s="20">
        <v>265</v>
      </c>
      <c r="M13" s="20">
        <v>308</v>
      </c>
      <c r="N13" s="21">
        <v>328</v>
      </c>
      <c r="O13" s="20">
        <v>317</v>
      </c>
      <c r="P13" s="20"/>
      <c r="Q13" s="22" t="s">
        <v>21</v>
      </c>
      <c r="R13" s="23"/>
      <c r="S13" s="24"/>
      <c r="T13" s="10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2:43" ht="20.25" customHeight="1">
      <c r="B14" s="10" t="s">
        <v>8</v>
      </c>
      <c r="C14" s="20">
        <v>10</v>
      </c>
      <c r="D14" s="20">
        <v>14</v>
      </c>
      <c r="E14" s="20">
        <v>29</v>
      </c>
      <c r="F14" s="20">
        <v>42</v>
      </c>
      <c r="G14" s="20">
        <v>57</v>
      </c>
      <c r="H14" s="20">
        <v>51</v>
      </c>
      <c r="I14" s="20">
        <v>59</v>
      </c>
      <c r="J14" s="20">
        <v>57</v>
      </c>
      <c r="K14" s="20">
        <v>70</v>
      </c>
      <c r="L14" s="20">
        <v>64</v>
      </c>
      <c r="M14" s="20">
        <v>60</v>
      </c>
      <c r="N14" s="21">
        <v>65</v>
      </c>
      <c r="O14" s="20">
        <v>57</v>
      </c>
      <c r="P14" s="20"/>
      <c r="Q14" s="22" t="s">
        <v>22</v>
      </c>
      <c r="R14" s="23"/>
      <c r="S14" s="24"/>
      <c r="T14" s="10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2:43" ht="20.25" customHeight="1">
      <c r="B15" s="10" t="s">
        <v>9</v>
      </c>
      <c r="C15" s="11">
        <v>2624</v>
      </c>
      <c r="D15" s="11">
        <v>3066</v>
      </c>
      <c r="E15" s="11">
        <v>3334</v>
      </c>
      <c r="F15" s="11">
        <v>4040</v>
      </c>
      <c r="G15" s="11">
        <v>3443</v>
      </c>
      <c r="H15" s="11">
        <v>3826</v>
      </c>
      <c r="I15" s="11">
        <v>4775</v>
      </c>
      <c r="J15" s="11">
        <v>4778</v>
      </c>
      <c r="K15" s="11">
        <v>5214</v>
      </c>
      <c r="L15" s="11">
        <v>4492</v>
      </c>
      <c r="M15" s="11">
        <v>5219</v>
      </c>
      <c r="N15" s="12">
        <v>5551</v>
      </c>
      <c r="O15" s="11">
        <v>5372</v>
      </c>
      <c r="P15" s="11"/>
      <c r="Q15" s="22" t="s">
        <v>23</v>
      </c>
      <c r="R15" s="23"/>
      <c r="S15" s="24"/>
      <c r="T15" s="10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2:43" ht="20.25" customHeight="1">
      <c r="B16" s="10" t="s">
        <v>10</v>
      </c>
      <c r="C16" s="20">
        <v>232</v>
      </c>
      <c r="D16" s="20">
        <v>215</v>
      </c>
      <c r="E16" s="20">
        <v>317</v>
      </c>
      <c r="F16" s="20">
        <v>293</v>
      </c>
      <c r="G16" s="20">
        <v>312</v>
      </c>
      <c r="H16" s="20">
        <v>328</v>
      </c>
      <c r="I16" s="20">
        <v>328</v>
      </c>
      <c r="J16" s="20">
        <v>430</v>
      </c>
      <c r="K16" s="20">
        <v>458</v>
      </c>
      <c r="L16" s="20">
        <v>519</v>
      </c>
      <c r="M16" s="20">
        <v>603</v>
      </c>
      <c r="N16" s="21">
        <v>633</v>
      </c>
      <c r="O16" s="20">
        <v>617</v>
      </c>
      <c r="P16" s="20"/>
      <c r="Q16" s="22" t="s">
        <v>24</v>
      </c>
      <c r="R16" s="23"/>
      <c r="S16" s="24"/>
      <c r="T16" s="1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2:43" ht="20.25" customHeight="1">
      <c r="B17" s="10" t="s">
        <v>11</v>
      </c>
      <c r="C17" s="20">
        <v>103</v>
      </c>
      <c r="D17" s="20">
        <v>111</v>
      </c>
      <c r="E17" s="20">
        <v>167</v>
      </c>
      <c r="F17" s="20">
        <v>180</v>
      </c>
      <c r="G17" s="20">
        <v>181</v>
      </c>
      <c r="H17" s="20">
        <v>208</v>
      </c>
      <c r="I17" s="20">
        <v>197</v>
      </c>
      <c r="J17" s="20">
        <v>222</v>
      </c>
      <c r="K17" s="20">
        <v>206</v>
      </c>
      <c r="L17" s="20">
        <v>241</v>
      </c>
      <c r="M17" s="20">
        <v>244</v>
      </c>
      <c r="N17" s="21">
        <v>264</v>
      </c>
      <c r="O17" s="20">
        <v>263</v>
      </c>
      <c r="P17" s="20"/>
      <c r="Q17" s="22" t="s">
        <v>25</v>
      </c>
      <c r="R17" s="23"/>
      <c r="S17" s="24"/>
      <c r="T17" s="10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2:43" ht="20.25" customHeight="1">
      <c r="B18" s="10" t="s">
        <v>14</v>
      </c>
      <c r="C18" s="11">
        <v>2959</v>
      </c>
      <c r="D18" s="11">
        <v>3392</v>
      </c>
      <c r="E18" s="11">
        <v>3817</v>
      </c>
      <c r="F18" s="11">
        <v>4512</v>
      </c>
      <c r="G18" s="11">
        <v>3937</v>
      </c>
      <c r="H18" s="11">
        <v>4362</v>
      </c>
      <c r="I18" s="11">
        <v>5301</v>
      </c>
      <c r="J18" s="11">
        <v>5431</v>
      </c>
      <c r="K18" s="11">
        <v>5877</v>
      </c>
      <c r="L18" s="11">
        <v>5253</v>
      </c>
      <c r="M18" s="11">
        <v>6065</v>
      </c>
      <c r="N18" s="12">
        <v>6447</v>
      </c>
      <c r="O18" s="11">
        <v>6252</v>
      </c>
      <c r="P18" s="11"/>
      <c r="Q18" s="22" t="s">
        <v>26</v>
      </c>
      <c r="R18" s="23"/>
      <c r="S18" s="24"/>
      <c r="T18" s="10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2:43" ht="20.25" customHeight="1">
      <c r="B19" s="10" t="s">
        <v>12</v>
      </c>
      <c r="C19" s="20">
        <v>-31</v>
      </c>
      <c r="D19" s="20">
        <v>-28</v>
      </c>
      <c r="E19" s="20">
        <v>-24</v>
      </c>
      <c r="F19" s="20">
        <v>-28</v>
      </c>
      <c r="G19" s="20">
        <v>-28</v>
      </c>
      <c r="H19" s="20">
        <v>-20</v>
      </c>
      <c r="I19" s="20">
        <v>-23</v>
      </c>
      <c r="J19" s="20">
        <v>-37</v>
      </c>
      <c r="K19" s="20">
        <v>-12</v>
      </c>
      <c r="L19" s="20">
        <v>-17</v>
      </c>
      <c r="M19" s="20">
        <v>-1</v>
      </c>
      <c r="N19" s="21">
        <v>-18</v>
      </c>
      <c r="O19" s="20">
        <v>-19</v>
      </c>
      <c r="P19" s="20"/>
      <c r="Q19" s="22" t="s">
        <v>27</v>
      </c>
      <c r="R19" s="23"/>
      <c r="S19" s="24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2:43" ht="20.25" customHeight="1">
      <c r="B20" s="14" t="s">
        <v>13</v>
      </c>
      <c r="C20" s="15">
        <v>2929</v>
      </c>
      <c r="D20" s="15">
        <v>3364</v>
      </c>
      <c r="E20" s="15">
        <v>3764</v>
      </c>
      <c r="F20" s="15">
        <v>4484</v>
      </c>
      <c r="G20" s="15">
        <v>3910</v>
      </c>
      <c r="H20" s="15">
        <v>4341</v>
      </c>
      <c r="I20" s="15">
        <v>5278</v>
      </c>
      <c r="J20" s="15">
        <v>5394</v>
      </c>
      <c r="K20" s="15">
        <v>5866</v>
      </c>
      <c r="L20" s="15">
        <v>5235</v>
      </c>
      <c r="M20" s="15">
        <v>6064</v>
      </c>
      <c r="N20" s="15">
        <v>6430</v>
      </c>
      <c r="O20" s="15">
        <v>6234</v>
      </c>
      <c r="P20" s="15"/>
      <c r="Q20" s="26" t="s">
        <v>28</v>
      </c>
      <c r="R20" s="27"/>
      <c r="S20" s="28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2:21" ht="20.25" customHeight="1">
      <c r="B21" s="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"/>
      <c r="O21" s="4"/>
      <c r="P21" s="4"/>
      <c r="Q21" s="4"/>
      <c r="R21" s="4"/>
      <c r="S21" s="19"/>
      <c r="T21" s="19"/>
      <c r="U21" s="19"/>
    </row>
    <row r="22" spans="2:21" ht="20.25" customHeight="1">
      <c r="B22" s="4"/>
      <c r="C22" s="29"/>
      <c r="D22" s="47">
        <f>+D18/C18*100-100</f>
        <v>14.63332206826631</v>
      </c>
      <c r="E22" s="29"/>
      <c r="F22" s="29"/>
      <c r="G22" s="29"/>
      <c r="H22" s="29"/>
      <c r="I22" s="29"/>
      <c r="J22" s="29"/>
      <c r="K22" s="29"/>
      <c r="L22" s="29"/>
      <c r="M22" s="29"/>
      <c r="N22" s="4"/>
      <c r="O22" s="4"/>
      <c r="P22" s="4"/>
      <c r="Q22" s="4"/>
      <c r="R22" s="4"/>
      <c r="S22" s="19"/>
      <c r="T22" s="19"/>
      <c r="U22" s="19"/>
    </row>
    <row r="23" spans="2:21" ht="20.25" customHeight="1">
      <c r="B23" s="4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"/>
      <c r="O23" s="4"/>
      <c r="P23" s="18"/>
      <c r="Q23" s="4"/>
      <c r="R23" s="4"/>
      <c r="S23" s="19"/>
      <c r="T23" s="19"/>
      <c r="U23" s="19"/>
    </row>
    <row r="24" spans="2:22" ht="20.25" customHeight="1">
      <c r="B24" s="8" t="s">
        <v>1</v>
      </c>
      <c r="C24" s="9">
        <v>1936</v>
      </c>
      <c r="D24" s="9">
        <v>1937</v>
      </c>
      <c r="E24" s="9">
        <v>1938</v>
      </c>
      <c r="F24" s="9">
        <v>1939</v>
      </c>
      <c r="G24" s="9">
        <v>1940</v>
      </c>
      <c r="H24" s="9">
        <v>1941</v>
      </c>
      <c r="I24" s="9">
        <v>1942</v>
      </c>
      <c r="J24" s="9">
        <v>1943</v>
      </c>
      <c r="K24" s="9">
        <v>1944</v>
      </c>
      <c r="L24" s="9">
        <v>1945</v>
      </c>
      <c r="M24" s="9">
        <v>1946</v>
      </c>
      <c r="N24" s="9">
        <v>1947</v>
      </c>
      <c r="O24" s="9"/>
      <c r="P24" s="39"/>
      <c r="Q24" s="40" t="s">
        <v>29</v>
      </c>
      <c r="R24" s="43"/>
      <c r="S24" s="44"/>
      <c r="T24" s="30"/>
      <c r="U24" s="30"/>
      <c r="V24" s="31"/>
    </row>
    <row r="25" spans="2:31" ht="20.25" customHeight="1">
      <c r="B25" s="10" t="s">
        <v>0</v>
      </c>
      <c r="C25" s="20">
        <v>3747</v>
      </c>
      <c r="D25" s="21">
        <v>3612</v>
      </c>
      <c r="E25" s="21">
        <v>3809</v>
      </c>
      <c r="F25" s="32">
        <v>3957</v>
      </c>
      <c r="G25" s="21">
        <v>3905</v>
      </c>
      <c r="H25" s="20">
        <v>3261</v>
      </c>
      <c r="I25" s="20">
        <v>3887</v>
      </c>
      <c r="J25" s="20">
        <v>3399</v>
      </c>
      <c r="K25" s="20">
        <v>3037</v>
      </c>
      <c r="L25" s="20">
        <v>2329</v>
      </c>
      <c r="M25" s="21">
        <v>3592</v>
      </c>
      <c r="N25" s="20">
        <v>3177</v>
      </c>
      <c r="O25" s="20"/>
      <c r="P25" s="20"/>
      <c r="Q25" s="22" t="s">
        <v>15</v>
      </c>
      <c r="R25" s="33"/>
      <c r="S25" s="34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2:31" ht="20.25" customHeight="1">
      <c r="B26" s="10" t="s">
        <v>34</v>
      </c>
      <c r="C26" s="20">
        <v>59</v>
      </c>
      <c r="D26" s="21">
        <v>65</v>
      </c>
      <c r="E26" s="21">
        <v>71</v>
      </c>
      <c r="F26" s="21">
        <v>72</v>
      </c>
      <c r="G26" s="21">
        <v>70</v>
      </c>
      <c r="H26" s="20">
        <v>74</v>
      </c>
      <c r="I26" s="20">
        <v>63</v>
      </c>
      <c r="J26" s="20">
        <v>76</v>
      </c>
      <c r="K26" s="20">
        <v>83</v>
      </c>
      <c r="L26" s="20">
        <v>83</v>
      </c>
      <c r="M26" s="21">
        <v>79</v>
      </c>
      <c r="N26" s="20">
        <v>88</v>
      </c>
      <c r="O26" s="20"/>
      <c r="P26" s="20"/>
      <c r="Q26" s="25" t="s">
        <v>37</v>
      </c>
      <c r="R26" s="33"/>
      <c r="S26" s="34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2:31" ht="20.25" customHeight="1">
      <c r="B27" s="10" t="s">
        <v>35</v>
      </c>
      <c r="C27" s="20">
        <v>890</v>
      </c>
      <c r="D27" s="21">
        <v>977</v>
      </c>
      <c r="E27" s="21">
        <v>1141</v>
      </c>
      <c r="F27" s="21">
        <v>1343</v>
      </c>
      <c r="G27" s="21">
        <v>1195</v>
      </c>
      <c r="H27" s="20">
        <v>1159</v>
      </c>
      <c r="I27" s="20">
        <v>1130</v>
      </c>
      <c r="J27" s="20">
        <v>1094</v>
      </c>
      <c r="K27" s="20">
        <v>1014</v>
      </c>
      <c r="L27" s="20">
        <v>831</v>
      </c>
      <c r="M27" s="21">
        <v>1079</v>
      </c>
      <c r="N27" s="20">
        <v>1135</v>
      </c>
      <c r="O27" s="20"/>
      <c r="P27" s="20"/>
      <c r="Q27" s="25" t="s">
        <v>38</v>
      </c>
      <c r="R27" s="33"/>
      <c r="S27" s="34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2:31" ht="20.25" customHeight="1">
      <c r="B28" s="10" t="s">
        <v>36</v>
      </c>
      <c r="C28" s="20">
        <v>20</v>
      </c>
      <c r="D28" s="21">
        <v>22</v>
      </c>
      <c r="E28" s="21">
        <v>24</v>
      </c>
      <c r="F28" s="21">
        <v>26</v>
      </c>
      <c r="G28" s="21">
        <v>27</v>
      </c>
      <c r="H28" s="20">
        <v>26</v>
      </c>
      <c r="I28" s="20">
        <v>28</v>
      </c>
      <c r="J28" s="20">
        <v>27</v>
      </c>
      <c r="K28" s="20">
        <v>30</v>
      </c>
      <c r="L28" s="20">
        <v>32</v>
      </c>
      <c r="M28" s="21">
        <v>33</v>
      </c>
      <c r="N28" s="20">
        <v>39</v>
      </c>
      <c r="O28" s="20"/>
      <c r="P28" s="20"/>
      <c r="Q28" s="25" t="s">
        <v>39</v>
      </c>
      <c r="R28" s="33"/>
      <c r="S28" s="34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2:31" ht="20.25" customHeight="1">
      <c r="B29" s="10" t="s">
        <v>2</v>
      </c>
      <c r="C29" s="20">
        <v>244</v>
      </c>
      <c r="D29" s="21">
        <v>253</v>
      </c>
      <c r="E29" s="21">
        <v>317</v>
      </c>
      <c r="F29" s="21">
        <v>318</v>
      </c>
      <c r="G29" s="21">
        <v>308</v>
      </c>
      <c r="H29" s="20">
        <v>237</v>
      </c>
      <c r="I29" s="20">
        <v>196</v>
      </c>
      <c r="J29" s="20">
        <v>250</v>
      </c>
      <c r="K29" s="20">
        <v>233</v>
      </c>
      <c r="L29" s="20">
        <v>229</v>
      </c>
      <c r="M29" s="21">
        <v>258</v>
      </c>
      <c r="N29" s="20">
        <v>241</v>
      </c>
      <c r="O29" s="20"/>
      <c r="P29" s="20"/>
      <c r="Q29" s="22" t="s">
        <v>16</v>
      </c>
      <c r="R29" s="33"/>
      <c r="S29" s="34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2:31" ht="20.25" customHeight="1">
      <c r="B30" s="10" t="s">
        <v>3</v>
      </c>
      <c r="C30" s="20">
        <v>499</v>
      </c>
      <c r="D30" s="21">
        <v>540</v>
      </c>
      <c r="E30" s="21">
        <v>626</v>
      </c>
      <c r="F30" s="21">
        <v>660</v>
      </c>
      <c r="G30" s="21">
        <v>573</v>
      </c>
      <c r="H30" s="20">
        <v>537</v>
      </c>
      <c r="I30" s="20">
        <v>544</v>
      </c>
      <c r="J30" s="20">
        <v>541</v>
      </c>
      <c r="K30" s="20">
        <v>497</v>
      </c>
      <c r="L30" s="20">
        <v>429</v>
      </c>
      <c r="M30" s="21">
        <v>541</v>
      </c>
      <c r="N30" s="20">
        <v>651</v>
      </c>
      <c r="O30" s="20"/>
      <c r="P30" s="20"/>
      <c r="Q30" s="22" t="s">
        <v>17</v>
      </c>
      <c r="R30" s="33"/>
      <c r="S30" s="34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2:31" ht="20.25" customHeight="1">
      <c r="B31" s="10" t="s">
        <v>4</v>
      </c>
      <c r="C31" s="20">
        <v>262</v>
      </c>
      <c r="D31" s="21">
        <v>288</v>
      </c>
      <c r="E31" s="21">
        <v>324</v>
      </c>
      <c r="F31" s="21">
        <v>355</v>
      </c>
      <c r="G31" s="21">
        <v>326</v>
      </c>
      <c r="H31" s="20">
        <v>324</v>
      </c>
      <c r="I31" s="20">
        <v>368</v>
      </c>
      <c r="J31" s="20">
        <v>329</v>
      </c>
      <c r="K31" s="20">
        <v>303</v>
      </c>
      <c r="L31" s="20">
        <v>300</v>
      </c>
      <c r="M31" s="21">
        <v>367</v>
      </c>
      <c r="N31" s="20">
        <v>449</v>
      </c>
      <c r="O31" s="20"/>
      <c r="P31" s="20"/>
      <c r="Q31" s="22" t="s">
        <v>18</v>
      </c>
      <c r="R31" s="33"/>
      <c r="S31" s="34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2:31" ht="20.25" customHeight="1">
      <c r="B32" s="10" t="s">
        <v>5</v>
      </c>
      <c r="C32" s="20">
        <v>87</v>
      </c>
      <c r="D32" s="21">
        <v>85</v>
      </c>
      <c r="E32" s="21">
        <v>145</v>
      </c>
      <c r="F32" s="21">
        <v>134</v>
      </c>
      <c r="G32" s="21">
        <v>93</v>
      </c>
      <c r="H32" s="20">
        <v>107</v>
      </c>
      <c r="I32" s="20">
        <v>68</v>
      </c>
      <c r="J32" s="20">
        <v>44</v>
      </c>
      <c r="K32" s="20">
        <v>64</v>
      </c>
      <c r="L32" s="20">
        <v>76</v>
      </c>
      <c r="M32" s="21">
        <v>115</v>
      </c>
      <c r="N32" s="20">
        <v>114</v>
      </c>
      <c r="O32" s="20"/>
      <c r="P32" s="20"/>
      <c r="Q32" s="22" t="s">
        <v>19</v>
      </c>
      <c r="R32" s="33"/>
      <c r="S32" s="34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2:31" ht="20.25" customHeight="1">
      <c r="B33" s="10" t="s">
        <v>6</v>
      </c>
      <c r="C33" s="20">
        <v>686</v>
      </c>
      <c r="D33" s="21">
        <v>701</v>
      </c>
      <c r="E33" s="21">
        <v>717</v>
      </c>
      <c r="F33" s="21">
        <v>742</v>
      </c>
      <c r="G33" s="21">
        <v>765</v>
      </c>
      <c r="H33" s="20">
        <v>776</v>
      </c>
      <c r="I33" s="20">
        <v>788</v>
      </c>
      <c r="J33" s="20">
        <v>799</v>
      </c>
      <c r="K33" s="20">
        <v>811</v>
      </c>
      <c r="L33" s="20">
        <v>826</v>
      </c>
      <c r="M33" s="21">
        <v>849</v>
      </c>
      <c r="N33" s="20">
        <v>872</v>
      </c>
      <c r="O33" s="20"/>
      <c r="P33" s="20"/>
      <c r="Q33" s="22" t="s">
        <v>20</v>
      </c>
      <c r="R33" s="33"/>
      <c r="S33" s="34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2:31" ht="20.25" customHeight="1">
      <c r="B34" s="10" t="s">
        <v>7</v>
      </c>
      <c r="C34" s="20">
        <v>393</v>
      </c>
      <c r="D34" s="21">
        <v>398</v>
      </c>
      <c r="E34" s="21">
        <v>437</v>
      </c>
      <c r="F34" s="21">
        <v>473</v>
      </c>
      <c r="G34" s="21">
        <v>455</v>
      </c>
      <c r="H34" s="20">
        <v>408</v>
      </c>
      <c r="I34" s="20">
        <v>431</v>
      </c>
      <c r="J34" s="20">
        <v>388</v>
      </c>
      <c r="K34" s="20">
        <v>371</v>
      </c>
      <c r="L34" s="20">
        <v>313</v>
      </c>
      <c r="M34" s="21">
        <v>413</v>
      </c>
      <c r="N34" s="20">
        <v>417</v>
      </c>
      <c r="O34" s="20"/>
      <c r="P34" s="20"/>
      <c r="Q34" s="22" t="s">
        <v>21</v>
      </c>
      <c r="R34" s="33"/>
      <c r="S34" s="34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2:31" ht="20.25" customHeight="1">
      <c r="B35" s="10" t="s">
        <v>8</v>
      </c>
      <c r="C35" s="20">
        <v>63</v>
      </c>
      <c r="D35" s="21">
        <v>51</v>
      </c>
      <c r="E35" s="21">
        <v>74</v>
      </c>
      <c r="F35" s="21">
        <v>80</v>
      </c>
      <c r="G35" s="21">
        <v>64</v>
      </c>
      <c r="H35" s="20">
        <v>53</v>
      </c>
      <c r="I35" s="20">
        <v>34</v>
      </c>
      <c r="J35" s="20">
        <v>18</v>
      </c>
      <c r="K35" s="20">
        <v>26</v>
      </c>
      <c r="L35" s="20">
        <v>37</v>
      </c>
      <c r="M35" s="21">
        <v>46</v>
      </c>
      <c r="N35" s="20">
        <v>55</v>
      </c>
      <c r="O35" s="20"/>
      <c r="P35" s="20"/>
      <c r="Q35" s="22" t="s">
        <v>22</v>
      </c>
      <c r="R35" s="33"/>
      <c r="S35" s="3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2:31" ht="20.25" customHeight="1">
      <c r="B36" s="10" t="s">
        <v>9</v>
      </c>
      <c r="C36" s="11">
        <v>6823</v>
      </c>
      <c r="D36" s="12">
        <v>6889</v>
      </c>
      <c r="E36" s="12">
        <v>7536</v>
      </c>
      <c r="F36" s="12">
        <v>8010</v>
      </c>
      <c r="G36" s="12">
        <v>7662</v>
      </c>
      <c r="H36" s="11">
        <v>6856</v>
      </c>
      <c r="I36" s="11">
        <v>7468</v>
      </c>
      <c r="J36" s="11">
        <v>6927</v>
      </c>
      <c r="K36" s="11">
        <v>6417</v>
      </c>
      <c r="L36" s="11">
        <v>5411</v>
      </c>
      <c r="M36" s="12">
        <v>7279</v>
      </c>
      <c r="N36" s="11">
        <v>7127</v>
      </c>
      <c r="O36" s="11"/>
      <c r="P36" s="11"/>
      <c r="Q36" s="22" t="s">
        <v>23</v>
      </c>
      <c r="R36" s="33"/>
      <c r="S36" s="34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2:31" ht="20.25" customHeight="1">
      <c r="B37" s="10" t="s">
        <v>10</v>
      </c>
      <c r="C37" s="20">
        <v>617</v>
      </c>
      <c r="D37" s="21">
        <v>627</v>
      </c>
      <c r="E37" s="21">
        <v>710</v>
      </c>
      <c r="F37" s="21">
        <v>911</v>
      </c>
      <c r="G37" s="21">
        <v>927</v>
      </c>
      <c r="H37" s="20">
        <v>837</v>
      </c>
      <c r="I37" s="20">
        <v>665</v>
      </c>
      <c r="J37" s="20">
        <v>400</v>
      </c>
      <c r="K37" s="20">
        <v>578</v>
      </c>
      <c r="L37" s="20">
        <v>500</v>
      </c>
      <c r="M37" s="21">
        <v>523</v>
      </c>
      <c r="N37" s="20">
        <v>746</v>
      </c>
      <c r="O37" s="20"/>
      <c r="P37" s="20"/>
      <c r="Q37" s="22" t="s">
        <v>24</v>
      </c>
      <c r="R37" s="33"/>
      <c r="S37" s="34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2:31" ht="20.25" customHeight="1">
      <c r="B38" s="10" t="s">
        <v>11</v>
      </c>
      <c r="C38" s="20">
        <v>270</v>
      </c>
      <c r="D38" s="21">
        <v>295</v>
      </c>
      <c r="E38" s="21">
        <v>303</v>
      </c>
      <c r="F38" s="21">
        <v>219</v>
      </c>
      <c r="G38" s="21">
        <v>114</v>
      </c>
      <c r="H38" s="20">
        <v>107</v>
      </c>
      <c r="I38" s="20">
        <v>98</v>
      </c>
      <c r="J38" s="20">
        <v>93</v>
      </c>
      <c r="K38" s="20">
        <v>53</v>
      </c>
      <c r="L38" s="20">
        <v>60</v>
      </c>
      <c r="M38" s="21">
        <v>83</v>
      </c>
      <c r="N38" s="20">
        <v>339</v>
      </c>
      <c r="O38" s="20"/>
      <c r="P38" s="20"/>
      <c r="Q38" s="22" t="s">
        <v>25</v>
      </c>
      <c r="R38" s="33"/>
      <c r="S38" s="34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31" ht="20.25" customHeight="1">
      <c r="B39" s="10" t="s">
        <v>14</v>
      </c>
      <c r="C39" s="11">
        <v>7694</v>
      </c>
      <c r="D39" s="12">
        <v>7811</v>
      </c>
      <c r="E39" s="12">
        <v>8550</v>
      </c>
      <c r="F39" s="12">
        <v>9139</v>
      </c>
      <c r="G39" s="12">
        <v>8702</v>
      </c>
      <c r="H39" s="11">
        <v>7800</v>
      </c>
      <c r="I39" s="11">
        <v>8230</v>
      </c>
      <c r="J39" s="11">
        <v>7424</v>
      </c>
      <c r="K39" s="11">
        <v>7047</v>
      </c>
      <c r="L39" s="11">
        <v>5970</v>
      </c>
      <c r="M39" s="12">
        <v>7885</v>
      </c>
      <c r="N39" s="11">
        <v>8212</v>
      </c>
      <c r="O39" s="11"/>
      <c r="P39" s="11"/>
      <c r="Q39" s="22" t="s">
        <v>26</v>
      </c>
      <c r="R39" s="33"/>
      <c r="S39" s="34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2:31" ht="20.25" customHeight="1">
      <c r="B40" s="10" t="s">
        <v>12</v>
      </c>
      <c r="C40" s="21">
        <v>-15</v>
      </c>
      <c r="D40" s="21">
        <v>-12</v>
      </c>
      <c r="E40" s="21">
        <v>-12</v>
      </c>
      <c r="F40" s="21">
        <v>-12</v>
      </c>
      <c r="G40" s="20">
        <v>-24</v>
      </c>
      <c r="H40" s="20">
        <v>-20</v>
      </c>
      <c r="I40" s="20">
        <v>-13</v>
      </c>
      <c r="J40" s="20">
        <v>-11</v>
      </c>
      <c r="K40" s="20">
        <v>-9</v>
      </c>
      <c r="L40" s="21">
        <v>-10</v>
      </c>
      <c r="M40" s="21">
        <v>-21</v>
      </c>
      <c r="N40" s="21">
        <v>-19</v>
      </c>
      <c r="O40" s="20"/>
      <c r="P40" s="20"/>
      <c r="Q40" s="22" t="s">
        <v>27</v>
      </c>
      <c r="R40" s="33"/>
      <c r="S40" s="34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31" ht="20.25" customHeight="1">
      <c r="B41" s="14" t="s">
        <v>13</v>
      </c>
      <c r="C41" s="15">
        <v>7680</v>
      </c>
      <c r="D41" s="15">
        <v>7798</v>
      </c>
      <c r="E41" s="15">
        <v>8538</v>
      </c>
      <c r="F41" s="15">
        <v>9128</v>
      </c>
      <c r="G41" s="15">
        <v>8678</v>
      </c>
      <c r="H41" s="15">
        <v>7780</v>
      </c>
      <c r="I41" s="15">
        <v>8217</v>
      </c>
      <c r="J41" s="15">
        <v>7413</v>
      </c>
      <c r="K41" s="15">
        <v>7038</v>
      </c>
      <c r="L41" s="15">
        <v>5960</v>
      </c>
      <c r="M41" s="15">
        <v>7864</v>
      </c>
      <c r="N41" s="15">
        <v>8192</v>
      </c>
      <c r="O41" s="15"/>
      <c r="P41" s="15"/>
      <c r="Q41" s="26" t="s">
        <v>28</v>
      </c>
      <c r="R41" s="35"/>
      <c r="S41" s="36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2:19" ht="20.25" customHeight="1">
      <c r="B42" s="2" t="s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P42" s="16"/>
      <c r="Q42" s="37"/>
      <c r="S42" s="37" t="s">
        <v>31</v>
      </c>
    </row>
    <row r="43" spans="2:19" ht="15">
      <c r="B43" s="17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16"/>
      <c r="R43" s="37"/>
      <c r="S43" s="16"/>
    </row>
    <row r="44" spans="3:15" ht="1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</sheetData>
  <sheetProtection/>
  <printOptions horizontalCentered="1" verticalCentered="1"/>
  <pageMargins left="0.15748031496062992" right="0.15748031496062992" top="0.31496062992125984" bottom="0.3937007874015748" header="0.2362204724409449" footer="0.2362204724409449"/>
  <pageSetup fitToHeight="1" fitToWidth="1" horizontalDpi="300" verticalDpi="3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Ali Emre Mutlu</cp:lastModifiedBy>
  <cp:lastPrinted>2015-04-07T11:31:01Z</cp:lastPrinted>
  <dcterms:created xsi:type="dcterms:W3CDTF">2010-04-14T15:28:36Z</dcterms:created>
  <dcterms:modified xsi:type="dcterms:W3CDTF">2018-05-02T11:51:26Z</dcterms:modified>
  <cp:category/>
  <cp:version/>
  <cp:contentType/>
  <cp:contentStatus/>
</cp:coreProperties>
</file>