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7.9'!$A$2:$DB$26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<sst xmlns="http://schemas.openxmlformats.org/spreadsheetml/2006/main" count="729" uniqueCount="127">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</sst>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4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85" zoomScaleNormal="70" zoomScaleSheetLayoutView="85" colorId="22" workbookViewId="0" topLeftCell="CP4">
      <selection activeCell="DB26" sqref="DB26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3" t="s">
        <v>9</v>
      </c>
      <c r="AY8" s="133"/>
      <c r="AZ8" s="44" t="s">
        <v>13</v>
      </c>
      <c r="BA8" s="44"/>
      <c r="BB8" s="44"/>
      <c r="BC8" s="133" t="s">
        <v>9</v>
      </c>
      <c r="BD8" s="133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22">
        <v>5376.4</v>
      </c>
      <c r="CR12" s="122">
        <v>161023.3</v>
      </c>
      <c r="CS12" s="122">
        <v>26188.800000000017</v>
      </c>
      <c r="CT12" s="122">
        <v>192588.5</v>
      </c>
      <c r="CU12" s="122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22">
        <f aca="true" t="shared" si="14" ref="CZ12:CZ21">CY12/$BA$12*$BB$12</f>
        <v>234.7411472239458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6" ref="CN13:CN24">CO13-CL13-CM13</f>
        <v>29019.900000000023</v>
      </c>
      <c r="CO13" s="122">
        <v>207699.5</v>
      </c>
      <c r="CP13" s="122">
        <f aca="true" t="shared" si="27" ref="CP13:CP24">CO13/$BA$12*$BB$12</f>
        <v>217.5492671457699</v>
      </c>
      <c r="CQ13" s="122">
        <v>4786.5</v>
      </c>
      <c r="CR13" s="122">
        <v>165991.7</v>
      </c>
      <c r="CS13" s="122">
        <f aca="true" t="shared" si="28" ref="CS13:CS23">CT13-CQ13-CR13</f>
        <v>26515.099999999977</v>
      </c>
      <c r="CT13" s="122">
        <v>197293.3</v>
      </c>
      <c r="CU13" s="122">
        <f aca="true" t="shared" si="29" ref="CU13:CU24">CT13/$BA$12*$BB$12</f>
        <v>206.6495722318567</v>
      </c>
      <c r="CV13" s="122">
        <v>3227.6</v>
      </c>
      <c r="CW13" s="122">
        <v>194541.2</v>
      </c>
      <c r="CX13" s="122">
        <f aca="true" t="shared" si="30" ref="CX13:CX21">CY13-CV13-CW13</f>
        <v>26931.600000000006</v>
      </c>
      <c r="CY13" s="122">
        <v>224700.40000000002</v>
      </c>
      <c r="CZ13" s="122">
        <f t="shared" si="14"/>
        <v>235.35640358961558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1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2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6"/>
        <v>28852.399999999994</v>
      </c>
      <c r="CO14" s="122">
        <v>208441</v>
      </c>
      <c r="CP14" s="122">
        <f t="shared" si="27"/>
        <v>218.32593142078545</v>
      </c>
      <c r="CQ14" s="122">
        <v>4673.2</v>
      </c>
      <c r="CR14" s="122">
        <v>169943.1</v>
      </c>
      <c r="CS14" s="122">
        <f t="shared" si="28"/>
        <v>26548.79999999999</v>
      </c>
      <c r="CT14" s="122">
        <v>201165.1</v>
      </c>
      <c r="CU14" s="122">
        <f t="shared" si="29"/>
        <v>210.70498523253795</v>
      </c>
      <c r="CV14" s="122">
        <v>4064.2</v>
      </c>
      <c r="CW14" s="122">
        <v>199735.3</v>
      </c>
      <c r="CX14" s="122">
        <f t="shared" si="30"/>
        <v>26706.600000000006</v>
      </c>
      <c r="CY14" s="122">
        <v>230506.1</v>
      </c>
      <c r="CZ14" s="122">
        <f t="shared" si="14"/>
        <v>241.43742824431234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1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2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6"/>
        <v>28799.399999999994</v>
      </c>
      <c r="CO15" s="122">
        <v>202590.3</v>
      </c>
      <c r="CP15" s="122">
        <f t="shared" si="27"/>
        <v>212.1977727237748</v>
      </c>
      <c r="CQ15" s="122">
        <v>5794.7</v>
      </c>
      <c r="CR15" s="122">
        <v>181925.7</v>
      </c>
      <c r="CS15" s="122">
        <f t="shared" si="28"/>
        <v>26212.199999999983</v>
      </c>
      <c r="CT15" s="122">
        <v>213932.6</v>
      </c>
      <c r="CU15" s="122">
        <f t="shared" si="29"/>
        <v>224.07796046013172</v>
      </c>
      <c r="CV15" s="122">
        <v>3426.3</v>
      </c>
      <c r="CW15" s="122">
        <v>197435.2</v>
      </c>
      <c r="CX15" s="122">
        <f t="shared" si="30"/>
        <v>26722.5</v>
      </c>
      <c r="CY15" s="122">
        <v>227584</v>
      </c>
      <c r="CZ15" s="122">
        <f t="shared" si="14"/>
        <v>238.37675302108528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1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2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6"/>
        <v>29558.399999999994</v>
      </c>
      <c r="CO16" s="122">
        <v>203845.7</v>
      </c>
      <c r="CP16" s="122">
        <f t="shared" si="27"/>
        <v>213.5127077620142</v>
      </c>
      <c r="CQ16" s="122">
        <v>4483.4</v>
      </c>
      <c r="CR16" s="122">
        <v>180407.3</v>
      </c>
      <c r="CS16" s="122">
        <f t="shared" si="28"/>
        <v>26670.100000000006</v>
      </c>
      <c r="CT16" s="122">
        <v>211560.8</v>
      </c>
      <c r="CU16" s="122">
        <f t="shared" si="29"/>
        <v>221.59368220324458</v>
      </c>
      <c r="CV16" s="122">
        <v>2407.7</v>
      </c>
      <c r="CW16" s="122">
        <v>194628.9</v>
      </c>
      <c r="CX16" s="122">
        <f t="shared" si="30"/>
        <v>26000.599999999977</v>
      </c>
      <c r="CY16" s="122">
        <v>223037.19999999998</v>
      </c>
      <c r="CZ16" s="122">
        <f t="shared" si="14"/>
        <v>233.61432938569666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1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2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3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6"/>
        <v>29260.800000000017</v>
      </c>
      <c r="CO17" s="122">
        <v>201581.1</v>
      </c>
      <c r="CP17" s="122">
        <f t="shared" si="27"/>
        <v>211.14071326815017</v>
      </c>
      <c r="CQ17" s="122">
        <v>4309</v>
      </c>
      <c r="CR17" s="122">
        <v>183053.6</v>
      </c>
      <c r="CS17" s="122">
        <f t="shared" si="28"/>
        <v>26712</v>
      </c>
      <c r="CT17" s="122">
        <v>214074.6</v>
      </c>
      <c r="CU17" s="122">
        <f t="shared" si="29"/>
        <v>224.22669454921095</v>
      </c>
      <c r="CV17" s="122">
        <v>2300.4</v>
      </c>
      <c r="CW17" s="122">
        <v>200211.7</v>
      </c>
      <c r="CX17" s="122">
        <f t="shared" si="30"/>
        <v>26988.199999999983</v>
      </c>
      <c r="CY17" s="122">
        <v>229500.3</v>
      </c>
      <c r="CZ17" s="122">
        <f t="shared" si="14"/>
        <v>240.38393002744027</v>
      </c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1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2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3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4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6"/>
        <v>27744.800000000017</v>
      </c>
      <c r="CO18" s="122">
        <v>198848.2</v>
      </c>
      <c r="CP18" s="122">
        <f t="shared" si="27"/>
        <v>208.27821050727366</v>
      </c>
      <c r="CQ18" s="122">
        <v>3353.5</v>
      </c>
      <c r="CR18" s="122">
        <v>185514.4</v>
      </c>
      <c r="CS18" s="122">
        <f t="shared" si="28"/>
        <v>26594.300000000017</v>
      </c>
      <c r="CT18" s="122">
        <v>215462.2</v>
      </c>
      <c r="CU18" s="122">
        <f t="shared" si="29"/>
        <v>225.6800989295367</v>
      </c>
      <c r="CV18" s="122">
        <v>2706</v>
      </c>
      <c r="CW18" s="122">
        <v>202214.7</v>
      </c>
      <c r="CX18" s="122">
        <f t="shared" si="30"/>
        <v>25682.5</v>
      </c>
      <c r="CY18" s="122">
        <v>230603.2</v>
      </c>
      <c r="CZ18" s="122">
        <f t="shared" si="14"/>
        <v>241.53913303339394</v>
      </c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1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2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3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4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6"/>
        <v>28859.099999999977</v>
      </c>
      <c r="CO19" s="122">
        <v>196552.3</v>
      </c>
      <c r="CP19" s="122">
        <f t="shared" si="27"/>
        <v>205.87343166842246</v>
      </c>
      <c r="CQ19" s="131">
        <v>4194.6</v>
      </c>
      <c r="CR19" s="131">
        <v>186654.5</v>
      </c>
      <c r="CS19" s="122">
        <f t="shared" si="28"/>
        <v>26946.79999999999</v>
      </c>
      <c r="CT19" s="122">
        <v>217795.9</v>
      </c>
      <c r="CU19" s="122">
        <f t="shared" si="29"/>
        <v>228.1244703639315</v>
      </c>
      <c r="CV19" s="122">
        <v>3278.4</v>
      </c>
      <c r="CW19" s="122">
        <v>212920.2</v>
      </c>
      <c r="CX19" s="122">
        <f t="shared" si="30"/>
        <v>26243.899999999994</v>
      </c>
      <c r="CY19" s="122">
        <v>242442.5</v>
      </c>
      <c r="CZ19" s="122">
        <f t="shared" si="14"/>
        <v>253.93989008152795</v>
      </c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1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2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3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4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6"/>
        <v>28198.899999999994</v>
      </c>
      <c r="CO20" s="122">
        <v>184067.7</v>
      </c>
      <c r="CP20" s="122">
        <f t="shared" si="27"/>
        <v>192.79677245350823</v>
      </c>
      <c r="CQ20" s="131">
        <v>3676.4</v>
      </c>
      <c r="CR20" s="131">
        <v>188971.2</v>
      </c>
      <c r="CS20" s="122">
        <f t="shared" si="28"/>
        <v>26813.800000000017</v>
      </c>
      <c r="CT20" s="122">
        <v>219461.40000000002</v>
      </c>
      <c r="CU20" s="122">
        <f t="shared" si="29"/>
        <v>229.86895364112416</v>
      </c>
      <c r="CV20" s="122">
        <v>2776.9</v>
      </c>
      <c r="CW20" s="122">
        <v>217868.7</v>
      </c>
      <c r="CX20" s="122">
        <f t="shared" si="30"/>
        <v>26580.199999999983</v>
      </c>
      <c r="CY20" s="122">
        <v>247225.8</v>
      </c>
      <c r="CZ20" s="122">
        <f t="shared" si="14"/>
        <v>258.95002929485474</v>
      </c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1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2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3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4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6"/>
        <v>27379.399999999994</v>
      </c>
      <c r="CO21" s="122">
        <v>186196.3</v>
      </c>
      <c r="CP21" s="122">
        <f t="shared" si="27"/>
        <v>195.02631739726823</v>
      </c>
      <c r="CQ21" s="131">
        <v>3766.7</v>
      </c>
      <c r="CR21" s="131">
        <v>193692.9</v>
      </c>
      <c r="CS21" s="122">
        <f t="shared" si="28"/>
        <v>26767.899999999994</v>
      </c>
      <c r="CT21" s="122">
        <v>224227.5</v>
      </c>
      <c r="CU21" s="122">
        <f t="shared" si="29"/>
        <v>234.8610771760554</v>
      </c>
      <c r="CV21" s="123">
        <v>2601.9</v>
      </c>
      <c r="CW21" s="123">
        <v>217743.7</v>
      </c>
      <c r="CX21" s="123">
        <f t="shared" si="30"/>
        <v>26080.199999999983</v>
      </c>
      <c r="CY21" s="123">
        <v>246425.8</v>
      </c>
      <c r="CZ21" s="123">
        <f t="shared" si="14"/>
        <v>258.11209076483124</v>
      </c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1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2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3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4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6"/>
        <v>26944.99999999997</v>
      </c>
      <c r="CO22" s="122">
        <v>189124.9</v>
      </c>
      <c r="CP22" s="122">
        <f t="shared" si="27"/>
        <v>198.09380087105177</v>
      </c>
      <c r="CQ22" s="131">
        <v>3819.9</v>
      </c>
      <c r="CR22" s="131">
        <v>194619.4</v>
      </c>
      <c r="CS22" s="122">
        <f t="shared" si="28"/>
        <v>26928.600000000006</v>
      </c>
      <c r="CT22" s="122">
        <v>225367.9</v>
      </c>
      <c r="CU22" s="122">
        <f t="shared" si="29"/>
        <v>236.0555585506039</v>
      </c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1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2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3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4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6"/>
        <v>26148.100000000006</v>
      </c>
      <c r="CO23" s="122">
        <v>188526.7</v>
      </c>
      <c r="CP23" s="122">
        <f t="shared" si="27"/>
        <v>197.46723233522673</v>
      </c>
      <c r="CQ23" s="131">
        <v>3733.7</v>
      </c>
      <c r="CR23" s="131">
        <v>193760.3</v>
      </c>
      <c r="CS23" s="122">
        <f t="shared" si="28"/>
        <v>26235.5</v>
      </c>
      <c r="CT23" s="122">
        <v>223729.5</v>
      </c>
      <c r="CU23" s="122">
        <f t="shared" si="29"/>
        <v>234.3394604411158</v>
      </c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1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2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3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4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6"/>
        <v>26188.800000000017</v>
      </c>
      <c r="CO24" s="123">
        <v>192588.5</v>
      </c>
      <c r="CP24" s="123">
        <f t="shared" si="27"/>
        <v>201.7216557367885</v>
      </c>
      <c r="CQ24" s="123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23">
        <f t="shared" si="29"/>
        <v>234.7411472239458</v>
      </c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3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18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7.25">
      <c r="O61" s="47"/>
      <c r="AE61" s="79"/>
    </row>
    <row r="62" spans="15:52" ht="17.25">
      <c r="O62" s="47"/>
      <c r="AE62" s="79"/>
      <c r="AZ62" s="98"/>
    </row>
    <row r="63" spans="15:52" ht="17.25">
      <c r="O63" s="47"/>
      <c r="AE63" s="80"/>
      <c r="AZ63" s="98"/>
    </row>
    <row r="64" spans="15:52" ht="17.25">
      <c r="O64" s="47"/>
      <c r="AE64" s="80"/>
      <c r="AZ64" s="98"/>
    </row>
    <row r="65" spans="31:52" ht="17.25">
      <c r="AE65" s="80"/>
      <c r="AZ65" s="98"/>
    </row>
    <row r="66" spans="31:52" ht="17.25">
      <c r="AE66" s="80"/>
      <c r="AZ66" s="98"/>
    </row>
    <row r="67" ht="17.25">
      <c r="AE67" s="80"/>
    </row>
    <row r="68" ht="17.25">
      <c r="AE68" s="80"/>
    </row>
    <row r="69" ht="17.25">
      <c r="AE69" s="80"/>
    </row>
    <row r="70" ht="17.25">
      <c r="AE70" s="81"/>
    </row>
    <row r="87" ht="13.5" hidden="1"/>
    <row r="88" ht="13.5" hidden="1"/>
    <row r="89" ht="13.5" hidden="1"/>
    <row r="90" spans="30:113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5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6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7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8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5"/>
        <v>27611</v>
      </c>
      <c r="AN93" s="17" t="e">
        <f aca="true" t="shared" si="39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6"/>
        <v>32174</v>
      </c>
      <c r="AS93" s="17" t="e">
        <f aca="true" t="shared" si="40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1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2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7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8"/>
        <v>44853</v>
      </c>
      <c r="DB93" s="21">
        <f aca="true" t="shared" si="43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5"/>
        <v>27562</v>
      </c>
      <c r="AN94" s="17" t="e">
        <f t="shared" si="39"/>
        <v>#DIV/0!</v>
      </c>
      <c r="AO94" s="18">
        <v>2878</v>
      </c>
      <c r="AP94" s="18">
        <v>25586</v>
      </c>
      <c r="AQ94" s="18">
        <v>4107</v>
      </c>
      <c r="AR94" s="18">
        <f t="shared" si="36"/>
        <v>32571</v>
      </c>
      <c r="AS94" s="17" t="e">
        <f t="shared" si="40"/>
        <v>#DIV/0!</v>
      </c>
      <c r="AT94" s="22">
        <v>3698</v>
      </c>
      <c r="AU94" s="22">
        <v>26717</v>
      </c>
      <c r="AV94" s="22">
        <v>5564</v>
      </c>
      <c r="AW94" s="22">
        <f t="shared" si="41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2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7"/>
        <v>42219</v>
      </c>
      <c r="BU94" s="21">
        <f aca="true" t="shared" si="44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8"/>
        <v>42405</v>
      </c>
      <c r="DB94" s="21">
        <f t="shared" si="43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5"/>
        <v>28055</v>
      </c>
      <c r="AN95" s="17" t="e">
        <f t="shared" si="39"/>
        <v>#DIV/0!</v>
      </c>
      <c r="AO95" s="18">
        <v>2807</v>
      </c>
      <c r="AP95" s="18">
        <v>25190</v>
      </c>
      <c r="AQ95" s="18">
        <v>4596</v>
      </c>
      <c r="AR95" s="18">
        <f t="shared" si="36"/>
        <v>32593</v>
      </c>
      <c r="AS95" s="17" t="e">
        <f t="shared" si="40"/>
        <v>#DIV/0!</v>
      </c>
      <c r="AT95" s="22">
        <v>3837</v>
      </c>
      <c r="AU95" s="22">
        <v>27139</v>
      </c>
      <c r="AV95" s="22">
        <v>6282</v>
      </c>
      <c r="AW95" s="22">
        <f t="shared" si="41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2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7"/>
        <v>43909</v>
      </c>
      <c r="BU95" s="21">
        <f t="shared" si="44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8"/>
        <v>40889</v>
      </c>
      <c r="DB95" s="21">
        <f t="shared" si="43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5"/>
        <v>28151</v>
      </c>
      <c r="AN96" s="17" t="e">
        <f t="shared" si="39"/>
        <v>#DIV/0!</v>
      </c>
      <c r="AO96" s="18">
        <v>3033</v>
      </c>
      <c r="AP96" s="18">
        <v>25520</v>
      </c>
      <c r="AQ96" s="18">
        <v>4676</v>
      </c>
      <c r="AR96" s="18">
        <f t="shared" si="36"/>
        <v>33229</v>
      </c>
      <c r="AS96" s="17" t="e">
        <f t="shared" si="40"/>
        <v>#DIV/0!</v>
      </c>
      <c r="AT96" s="22">
        <v>4189</v>
      </c>
      <c r="AU96" s="22">
        <v>27718</v>
      </c>
      <c r="AV96" s="22">
        <v>5877</v>
      </c>
      <c r="AW96" s="22">
        <f t="shared" si="41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2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7"/>
        <v>43879</v>
      </c>
      <c r="BU96" s="21">
        <f t="shared" si="44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8"/>
        <v>40366</v>
      </c>
      <c r="DB96" s="21">
        <f t="shared" si="43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5"/>
        <v>29187</v>
      </c>
      <c r="AN97" s="17" t="e">
        <f t="shared" si="39"/>
        <v>#DIV/0!</v>
      </c>
      <c r="AO97" s="18">
        <v>3020</v>
      </c>
      <c r="AP97" s="18">
        <v>25311</v>
      </c>
      <c r="AQ97" s="18">
        <v>5176</v>
      </c>
      <c r="AR97" s="18">
        <f t="shared" si="36"/>
        <v>33507</v>
      </c>
      <c r="AS97" s="17" t="e">
        <f t="shared" si="40"/>
        <v>#DIV/0!</v>
      </c>
      <c r="AT97" s="22">
        <v>4094</v>
      </c>
      <c r="AU97" s="22">
        <v>27707</v>
      </c>
      <c r="AV97" s="22">
        <v>5723</v>
      </c>
      <c r="AW97" s="22">
        <f t="shared" si="41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2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7"/>
        <v>45524</v>
      </c>
      <c r="BU97" s="21">
        <f t="shared" si="44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8"/>
        <v>40156</v>
      </c>
      <c r="DB97" s="21">
        <f t="shared" si="43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5"/>
        <v>29416</v>
      </c>
      <c r="AN98" s="17" t="e">
        <f t="shared" si="39"/>
        <v>#DIV/0!</v>
      </c>
      <c r="AO98" s="18">
        <v>3402</v>
      </c>
      <c r="AP98" s="18">
        <v>25261</v>
      </c>
      <c r="AQ98" s="18">
        <v>5267</v>
      </c>
      <c r="AR98" s="18">
        <f t="shared" si="36"/>
        <v>33930</v>
      </c>
      <c r="AS98" s="17" t="e">
        <f t="shared" si="40"/>
        <v>#DIV/0!</v>
      </c>
      <c r="AT98" s="22">
        <v>4195</v>
      </c>
      <c r="AU98" s="22">
        <v>28086</v>
      </c>
      <c r="AV98" s="22">
        <v>5815</v>
      </c>
      <c r="AW98" s="22">
        <f t="shared" si="41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2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7"/>
        <v>45899</v>
      </c>
      <c r="BU98" s="21">
        <f t="shared" si="44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8"/>
        <v>42366</v>
      </c>
      <c r="DB98" s="21">
        <f t="shared" si="43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5"/>
        <v>29799</v>
      </c>
      <c r="AN99" s="17" t="e">
        <f t="shared" si="39"/>
        <v>#DIV/0!</v>
      </c>
      <c r="AO99" s="18">
        <v>3285</v>
      </c>
      <c r="AP99" s="18">
        <v>26396</v>
      </c>
      <c r="AQ99" s="18">
        <v>5209</v>
      </c>
      <c r="AR99" s="18">
        <f t="shared" si="36"/>
        <v>34890</v>
      </c>
      <c r="AS99" s="17" t="e">
        <f t="shared" si="40"/>
        <v>#DIV/0!</v>
      </c>
      <c r="AT99" s="22">
        <v>4422</v>
      </c>
      <c r="AU99" s="22">
        <v>29616</v>
      </c>
      <c r="AV99" s="22">
        <v>5873</v>
      </c>
      <c r="AW99" s="22">
        <f t="shared" si="41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2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7"/>
        <v>44817</v>
      </c>
      <c r="BU99" s="21">
        <f t="shared" si="44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8"/>
        <v>42500</v>
      </c>
      <c r="DB99" s="21">
        <f t="shared" si="43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5"/>
        <v>30796</v>
      </c>
      <c r="AN100" s="17" t="e">
        <f t="shared" si="39"/>
        <v>#DIV/0!</v>
      </c>
      <c r="AO100" s="18">
        <v>3095</v>
      </c>
      <c r="AP100" s="18">
        <v>26553</v>
      </c>
      <c r="AQ100" s="18">
        <v>5252</v>
      </c>
      <c r="AR100" s="18">
        <f t="shared" si="36"/>
        <v>34900</v>
      </c>
      <c r="AS100" s="17" t="e">
        <f t="shared" si="40"/>
        <v>#DIV/0!</v>
      </c>
      <c r="AT100" s="22">
        <v>4541</v>
      </c>
      <c r="AU100" s="22">
        <v>29765</v>
      </c>
      <c r="AV100" s="22">
        <v>5932</v>
      </c>
      <c r="AW100" s="22">
        <f t="shared" si="41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2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7"/>
        <v>45599</v>
      </c>
      <c r="BU100" s="21">
        <f t="shared" si="44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8"/>
        <v>43715</v>
      </c>
      <c r="DB100" s="21">
        <f t="shared" si="43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5"/>
        <v>30902</v>
      </c>
      <c r="AN101" s="17" t="e">
        <f t="shared" si="39"/>
        <v>#DIV/0!</v>
      </c>
      <c r="AO101" s="18">
        <v>3377</v>
      </c>
      <c r="AP101" s="18">
        <v>32999</v>
      </c>
      <c r="AQ101" s="18">
        <v>5721</v>
      </c>
      <c r="AR101" s="18">
        <f t="shared" si="36"/>
        <v>42097</v>
      </c>
      <c r="AS101" s="17" t="e">
        <f t="shared" si="40"/>
        <v>#DIV/0!</v>
      </c>
      <c r="AT101" s="22">
        <v>4529</v>
      </c>
      <c r="AU101" s="22">
        <v>31093</v>
      </c>
      <c r="AV101" s="22">
        <v>6250</v>
      </c>
      <c r="AW101" s="22">
        <f t="shared" si="41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2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7"/>
        <v>47283</v>
      </c>
      <c r="BU101" s="21">
        <f t="shared" si="44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8"/>
        <v>44683</v>
      </c>
      <c r="DB101" s="21">
        <f t="shared" si="43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5"/>
        <v>31706</v>
      </c>
      <c r="AN102" s="17" t="e">
        <f t="shared" si="39"/>
        <v>#DIV/0!</v>
      </c>
      <c r="AO102" s="18">
        <v>3343</v>
      </c>
      <c r="AP102" s="18">
        <v>29120</v>
      </c>
      <c r="AQ102" s="18">
        <v>5586</v>
      </c>
      <c r="AR102" s="18">
        <f t="shared" si="36"/>
        <v>38049</v>
      </c>
      <c r="AS102" s="17" t="e">
        <f t="shared" si="40"/>
        <v>#DIV/0!</v>
      </c>
      <c r="AT102" s="22">
        <v>4648</v>
      </c>
      <c r="AU102" s="22">
        <v>32494</v>
      </c>
      <c r="AV102" s="22">
        <v>6342</v>
      </c>
      <c r="AW102" s="22">
        <f t="shared" si="41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2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7"/>
        <v>46302</v>
      </c>
      <c r="BU102" s="21">
        <f t="shared" si="44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3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5"/>
        <v>32107</v>
      </c>
      <c r="AN103" s="17" t="e">
        <f t="shared" si="39"/>
        <v>#DIV/0!</v>
      </c>
      <c r="AO103" s="18">
        <v>3306</v>
      </c>
      <c r="AP103" s="18">
        <v>28335</v>
      </c>
      <c r="AQ103" s="18">
        <v>5943</v>
      </c>
      <c r="AR103" s="18">
        <f t="shared" si="36"/>
        <v>37584</v>
      </c>
      <c r="AS103" s="17" t="e">
        <f t="shared" si="40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2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7"/>
        <v>45824</v>
      </c>
      <c r="BU103" s="21">
        <f t="shared" si="44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3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5"/>
        <v>32807</v>
      </c>
      <c r="AN104" s="17" t="e">
        <f t="shared" si="39"/>
        <v>#DIV/0!</v>
      </c>
      <c r="AO104" s="18">
        <v>3767</v>
      </c>
      <c r="AP104" s="18">
        <v>27175</v>
      </c>
      <c r="AQ104" s="18">
        <v>6647</v>
      </c>
      <c r="AR104" s="18">
        <f t="shared" si="36"/>
        <v>37589</v>
      </c>
      <c r="AS104" s="17" t="e">
        <f t="shared" si="40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2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7"/>
        <v>44973</v>
      </c>
      <c r="BU104" s="21">
        <f t="shared" si="44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3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2020-02-20T13:42:45Z</cp:lastPrinted>
  <dcterms:created xsi:type="dcterms:W3CDTF">1998-02-19T12:06:45Z</dcterms:created>
  <dcterms:modified xsi:type="dcterms:W3CDTF">2020-12-14T12:47:08Z</dcterms:modified>
  <cp:category/>
  <cp:version/>
  <cp:contentType/>
  <cp:contentStatus/>
</cp:coreProperties>
</file>