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65" windowWidth="9720" windowHeight="5940" tabRatio="601" activeTab="0"/>
  </bookViews>
  <sheets>
    <sheet name="T 7.8" sheetId="1" r:id="rId1"/>
  </sheets>
  <definedNames>
    <definedName name="\0">'T 7.8'!$IQ$7791</definedName>
    <definedName name="\A">'T 7.8'!$IQ$7791</definedName>
    <definedName name="\B">'T 7.8'!$IQ$7791</definedName>
    <definedName name="\C">'T 7.8'!$IQ$7791</definedName>
    <definedName name="\D">'T 7.8'!$IQ$7791</definedName>
    <definedName name="\F">'T 7.8'!$IQ$7791</definedName>
    <definedName name="\H">'T 7.8'!$IQ$7791</definedName>
    <definedName name="\M">'T 7.8'!$IQ$7791</definedName>
    <definedName name="\P">'T 7.8'!$IQ$7791</definedName>
    <definedName name="\S">'T 7.8'!$IQ$7791</definedName>
    <definedName name="\Y">'T 7.8'!$IQ$7791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7.8'!$IQ$7791</definedName>
    <definedName name="IHRAC">'T 7.8'!$IQ$7791</definedName>
    <definedName name="IHRACAT">'T 7.8'!$IQ$7791</definedName>
    <definedName name="ISTIHDAM">'T 7.8'!$IQ$7791</definedName>
    <definedName name="ITHAL">'T 7.8'!$IQ$7791</definedName>
    <definedName name="ITHALAT">'T 7.8'!$IQ$7791</definedName>
    <definedName name="MENU">'T 7.8'!$IQ$7791</definedName>
    <definedName name="ODDEN">'T 7.8'!$IQ$7791</definedName>
    <definedName name="SON">'T 7.8'!$IQ$8425</definedName>
    <definedName name="SUB1">'T 7.8'!$IQ$7791</definedName>
    <definedName name="SUB10">'T 7.8'!$IQ$7791</definedName>
    <definedName name="SUB11">'T 7.8'!$IQ$7791</definedName>
    <definedName name="SUB12">'T 7.8'!$IQ$7791</definedName>
    <definedName name="SUB2">'T 7.8'!$IQ$7791</definedName>
    <definedName name="SUB3">'T 7.8'!$IQ$7791</definedName>
    <definedName name="SUB4">'T 7.8'!$IQ$7791</definedName>
    <definedName name="SUB5">'T 7.8'!$IQ$7791</definedName>
    <definedName name="SUB6">'T 7.8'!$IQ$7791</definedName>
    <definedName name="SUB7">'T 7.8'!$IQ$7791</definedName>
    <definedName name="SUB8">'T 7.8'!$IQ$7791</definedName>
    <definedName name="SUB9">'T 7.8'!$IQ$7791</definedName>
    <definedName name="SUBA">'T 7.8'!$IQ$7791</definedName>
    <definedName name="SUBB">'T 7.8'!$IQ$7791</definedName>
    <definedName name="SUBC">'T 7.8'!$IQ$7791</definedName>
    <definedName name="SUBF">'T 7.8'!$IQ$7791</definedName>
    <definedName name="T1_">'T 7.8'!$IQ$8425</definedName>
    <definedName name="TABLE_VI.1__MAI">'T 7.8'!$IQ$8425</definedName>
    <definedName name="TABLO_VI.1__BA_">'T 7.8'!$IQ$7793</definedName>
    <definedName name="_xlnm.Print_Area" localSheetId="0">'T 7.8'!$A$1:$K$317</definedName>
  </definedNames>
  <calcPr fullCalcOnLoad="1"/>
</workbook>
</file>

<file path=xl/sharedStrings.xml><?xml version="1.0" encoding="utf-8"?>
<sst xmlns="http://schemas.openxmlformats.org/spreadsheetml/2006/main" count="130" uniqueCount="106">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</sst>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_);\(#,##0.0\)"/>
    <numFmt numFmtId="189" formatCode="#,##0_);\(#,##0\)"/>
    <numFmt numFmtId="190" formatCode="0.0_)"/>
    <numFmt numFmtId="191" formatCode="0_)"/>
    <numFmt numFmtId="192" formatCode="#,##0.0"/>
    <numFmt numFmtId="193" formatCode="0.0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¥€-2]\ #,##0.00_);[Red]\([$€-2]\ #,##0.00\)"/>
    <numFmt numFmtId="198" formatCode="_-* #,##0\ _₺_-;\-* #,##0\ _₺_-;_-* &quot;-&quot;??\ _₺_-;_-@_-"/>
    <numFmt numFmtId="199" formatCode="_-* #,##0.0\ _T_L_-;\-* #,##0.0\ _T_L_-;_-* &quot;-&quot;??\ _T_L_-;_-@_-"/>
    <numFmt numFmtId="200" formatCode="_-* #,##0\ _T_L_-;\-* #,##0\ _T_L_-;_-* &quot;-&quot;??\ _T_L_-;_-@_-"/>
    <numFmt numFmtId="201" formatCode="[$-809]dd\ mmmm\ yyyy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0">
    <xf numFmtId="191" fontId="0" fillId="0" borderId="0" xfId="0" applyAlignment="1">
      <alignment/>
    </xf>
    <xf numFmtId="188" fontId="6" fillId="0" borderId="0" xfId="0" applyNumberFormat="1" applyFont="1" applyAlignment="1" applyProtection="1">
      <alignment/>
      <protection/>
    </xf>
    <xf numFmtId="191" fontId="6" fillId="0" borderId="0" xfId="0" applyFont="1" applyAlignment="1" applyProtection="1">
      <alignment/>
      <protection/>
    </xf>
    <xf numFmtId="191" fontId="7" fillId="0" borderId="0" xfId="0" applyFont="1" applyAlignment="1">
      <alignment/>
    </xf>
    <xf numFmtId="190" fontId="6" fillId="0" borderId="0" xfId="0" applyNumberFormat="1" applyFont="1" applyAlignment="1" applyProtection="1">
      <alignment/>
      <protection/>
    </xf>
    <xf numFmtId="192" fontId="6" fillId="0" borderId="0" xfId="0" applyNumberFormat="1" applyFont="1" applyAlignment="1" applyProtection="1">
      <alignment/>
      <protection/>
    </xf>
    <xf numFmtId="191" fontId="1" fillId="0" borderId="0" xfId="0" applyFont="1" applyAlignment="1" applyProtection="1">
      <alignment/>
      <protection/>
    </xf>
    <xf numFmtId="191" fontId="1" fillId="0" borderId="10" xfId="0" applyFont="1" applyBorder="1" applyAlignment="1" applyProtection="1">
      <alignment/>
      <protection/>
    </xf>
    <xf numFmtId="191" fontId="1" fillId="0" borderId="11" xfId="0" applyFont="1" applyBorder="1" applyAlignment="1" applyProtection="1">
      <alignment/>
      <protection/>
    </xf>
    <xf numFmtId="191" fontId="1" fillId="0" borderId="12" xfId="0" applyFont="1" applyBorder="1" applyAlignment="1" applyProtection="1">
      <alignment horizontal="center"/>
      <protection/>
    </xf>
    <xf numFmtId="191" fontId="8" fillId="0" borderId="13" xfId="0" applyFont="1" applyBorder="1" applyAlignment="1" applyProtection="1">
      <alignment/>
      <protection/>
    </xf>
    <xf numFmtId="191" fontId="8" fillId="0" borderId="12" xfId="0" applyFont="1" applyBorder="1" applyAlignment="1" applyProtection="1">
      <alignment/>
      <protection/>
    </xf>
    <xf numFmtId="191" fontId="8" fillId="0" borderId="14" xfId="0" applyFont="1" applyBorder="1" applyAlignment="1" applyProtection="1">
      <alignment/>
      <protection/>
    </xf>
    <xf numFmtId="191" fontId="8" fillId="0" borderId="15" xfId="0" applyFont="1" applyBorder="1" applyAlignment="1" applyProtection="1">
      <alignment/>
      <protection/>
    </xf>
    <xf numFmtId="191" fontId="8" fillId="0" borderId="10" xfId="0" applyFont="1" applyBorder="1" applyAlignment="1" applyProtection="1">
      <alignment/>
      <protection/>
    </xf>
    <xf numFmtId="191" fontId="8" fillId="0" borderId="16" xfId="0" applyFont="1" applyBorder="1" applyAlignment="1" applyProtection="1">
      <alignment horizontal="center"/>
      <protection/>
    </xf>
    <xf numFmtId="192" fontId="9" fillId="0" borderId="16" xfId="0" applyNumberFormat="1" applyFont="1" applyBorder="1" applyAlignment="1" applyProtection="1">
      <alignment/>
      <protection/>
    </xf>
    <xf numFmtId="189" fontId="9" fillId="0" borderId="17" xfId="0" applyNumberFormat="1" applyFont="1" applyBorder="1" applyAlignment="1" applyProtection="1">
      <alignment/>
      <protection/>
    </xf>
    <xf numFmtId="189" fontId="9" fillId="0" borderId="12" xfId="0" applyNumberFormat="1" applyFont="1" applyBorder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192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89" fontId="9" fillId="0" borderId="13" xfId="0" applyNumberFormat="1" applyFont="1" applyBorder="1" applyAlignment="1" applyProtection="1">
      <alignment/>
      <protection/>
    </xf>
    <xf numFmtId="192" fontId="9" fillId="0" borderId="18" xfId="0" applyNumberFormat="1" applyFont="1" applyBorder="1" applyAlignment="1" applyProtection="1">
      <alignment/>
      <protection/>
    </xf>
    <xf numFmtId="189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89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1" fontId="1" fillId="0" borderId="0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1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1" fontId="8" fillId="0" borderId="13" xfId="0" applyFont="1" applyBorder="1" applyAlignment="1" applyProtection="1">
      <alignment horizontal="right"/>
      <protection/>
    </xf>
    <xf numFmtId="191" fontId="8" fillId="0" borderId="14" xfId="0" applyFont="1" applyBorder="1" applyAlignment="1" applyProtection="1">
      <alignment horizontal="right"/>
      <protection/>
    </xf>
    <xf numFmtId="191" fontId="8" fillId="0" borderId="18" xfId="0" applyFont="1" applyBorder="1" applyAlignment="1" applyProtection="1">
      <alignment horizontal="right"/>
      <protection/>
    </xf>
    <xf numFmtId="191" fontId="8" fillId="0" borderId="16" xfId="0" applyFont="1" applyBorder="1" applyAlignment="1" applyProtection="1">
      <alignment horizontal="right"/>
      <protection/>
    </xf>
    <xf numFmtId="191" fontId="8" fillId="0" borderId="12" xfId="0" applyFont="1" applyBorder="1" applyAlignment="1" applyProtection="1">
      <alignment horizontal="right"/>
      <protection/>
    </xf>
    <xf numFmtId="191" fontId="8" fillId="0" borderId="11" xfId="0" applyFont="1" applyBorder="1" applyAlignment="1" applyProtection="1">
      <alignment horizontal="right"/>
      <protection/>
    </xf>
    <xf numFmtId="191" fontId="8" fillId="0" borderId="0" xfId="0" applyFont="1" applyBorder="1" applyAlignment="1" applyProtection="1">
      <alignment horizontal="right"/>
      <protection/>
    </xf>
    <xf numFmtId="191" fontId="8" fillId="0" borderId="17" xfId="0" applyFont="1" applyBorder="1" applyAlignment="1" applyProtection="1">
      <alignment horizontal="right"/>
      <protection/>
    </xf>
    <xf numFmtId="191" fontId="8" fillId="0" borderId="13" xfId="0" applyFont="1" applyBorder="1" applyAlignment="1" applyProtection="1" quotePrefix="1">
      <alignment horizontal="right"/>
      <protection/>
    </xf>
    <xf numFmtId="191" fontId="8" fillId="0" borderId="12" xfId="0" applyFont="1" applyBorder="1" applyAlignment="1" applyProtection="1" quotePrefix="1">
      <alignment horizontal="right"/>
      <protection/>
    </xf>
    <xf numFmtId="191" fontId="8" fillId="0" borderId="15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>
      <alignment horizontal="right"/>
      <protection/>
    </xf>
    <xf numFmtId="191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1" fontId="5" fillId="0" borderId="0" xfId="0" applyFont="1" applyBorder="1" applyAlignment="1" applyProtection="1">
      <alignment/>
      <protection/>
    </xf>
    <xf numFmtId="191" fontId="11" fillId="0" borderId="0" xfId="0" applyFont="1" applyBorder="1" applyAlignment="1" applyProtection="1">
      <alignment/>
      <protection/>
    </xf>
    <xf numFmtId="191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1" fontId="8" fillId="0" borderId="20" xfId="0" applyFont="1" applyBorder="1" applyAlignment="1" applyProtection="1" quotePrefix="1">
      <alignment horizontal="right"/>
      <protection/>
    </xf>
    <xf numFmtId="191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1" fontId="6" fillId="0" borderId="0" xfId="0" applyFont="1" applyBorder="1" applyAlignment="1" applyProtection="1">
      <alignment/>
      <protection/>
    </xf>
    <xf numFmtId="191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1" fontId="15" fillId="0" borderId="0" xfId="0" applyFont="1" applyAlignment="1" applyProtection="1">
      <alignment/>
      <protection/>
    </xf>
    <xf numFmtId="190" fontId="1" fillId="0" borderId="0" xfId="0" applyNumberFormat="1" applyFont="1" applyBorder="1" applyAlignment="1" applyProtection="1" quotePrefix="1">
      <alignment horizontal="right"/>
      <protection/>
    </xf>
    <xf numFmtId="191" fontId="10" fillId="0" borderId="0" xfId="0" applyFont="1" applyBorder="1" applyAlignment="1" applyProtection="1">
      <alignment/>
      <protection/>
    </xf>
    <xf numFmtId="191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1" fontId="9" fillId="0" borderId="0" xfId="0" applyFont="1" applyBorder="1" applyAlignment="1" applyProtection="1">
      <alignment/>
      <protection/>
    </xf>
    <xf numFmtId="191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1" fontId="50" fillId="0" borderId="0" xfId="0" applyFont="1" applyAlignment="1">
      <alignment vertical="center"/>
    </xf>
    <xf numFmtId="200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1" fontId="50" fillId="33" borderId="0" xfId="0" applyFont="1" applyFill="1" applyAlignment="1">
      <alignment vertical="center"/>
    </xf>
    <xf numFmtId="191" fontId="6" fillId="33" borderId="0" xfId="0" applyFont="1" applyFill="1" applyAlignment="1" applyProtection="1">
      <alignment/>
      <protection/>
    </xf>
    <xf numFmtId="192" fontId="6" fillId="33" borderId="0" xfId="0" applyNumberFormat="1" applyFont="1" applyFill="1" applyAlignment="1" applyProtection="1">
      <alignment/>
      <protection/>
    </xf>
    <xf numFmtId="191" fontId="4" fillId="0" borderId="12" xfId="0" applyFont="1" applyBorder="1" applyAlignment="1">
      <alignment/>
    </xf>
    <xf numFmtId="189" fontId="9" fillId="0" borderId="14" xfId="0" applyNumberFormat="1" applyFont="1" applyBorder="1" applyAlignment="1" applyProtection="1">
      <alignment/>
      <protection/>
    </xf>
    <xf numFmtId="191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89" fontId="9" fillId="0" borderId="0" xfId="0" applyNumberFormat="1" applyFont="1" applyBorder="1" applyAlignment="1" applyProtection="1">
      <alignment horizontal="right"/>
      <protection/>
    </xf>
    <xf numFmtId="189" fontId="9" fillId="0" borderId="17" xfId="0" applyNumberFormat="1" applyFont="1" applyBorder="1" applyAlignment="1" applyProtection="1">
      <alignment horizontal="right"/>
      <protection/>
    </xf>
    <xf numFmtId="189" fontId="9" fillId="0" borderId="10" xfId="0" applyNumberFormat="1" applyFont="1" applyBorder="1" applyAlignment="1" applyProtection="1">
      <alignment horizontal="right"/>
      <protection/>
    </xf>
    <xf numFmtId="191" fontId="8" fillId="0" borderId="14" xfId="0" applyFont="1" applyBorder="1" applyAlignment="1" applyProtection="1" quotePrefix="1">
      <alignment horizontal="right"/>
      <protection/>
    </xf>
    <xf numFmtId="191" fontId="10" fillId="0" borderId="13" xfId="0" applyFont="1" applyBorder="1" applyAlignment="1" applyProtection="1">
      <alignment horizontal="center"/>
      <protection/>
    </xf>
    <xf numFmtId="191" fontId="10" fillId="0" borderId="18" xfId="0" applyFont="1" applyBorder="1" applyAlignment="1" applyProtection="1">
      <alignment horizontal="center"/>
      <protection/>
    </xf>
    <xf numFmtId="191" fontId="10" fillId="0" borderId="14" xfId="0" applyFont="1" applyBorder="1" applyAlignment="1" applyProtection="1">
      <alignment horizontal="center"/>
      <protection/>
    </xf>
    <xf numFmtId="191" fontId="10" fillId="0" borderId="16" xfId="0" applyFont="1" applyBorder="1" applyAlignment="1" applyProtection="1">
      <alignment horizontal="center"/>
      <protection/>
    </xf>
    <xf numFmtId="188" fontId="10" fillId="0" borderId="14" xfId="0" applyNumberFormat="1" applyFont="1" applyBorder="1" applyAlignment="1" applyProtection="1">
      <alignment horizontal="center"/>
      <protection/>
    </xf>
    <xf numFmtId="188" fontId="10" fillId="0" borderId="16" xfId="0" applyNumberFormat="1" applyFont="1" applyBorder="1" applyAlignment="1" applyProtection="1">
      <alignment horizontal="center"/>
      <protection/>
    </xf>
    <xf numFmtId="188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19"/>
  <sheetViews>
    <sheetView tabSelected="1" defaultGridColor="0" zoomScale="87" zoomScaleNormal="87" zoomScaleSheetLayoutView="90" zoomScalePageLayoutView="0" colorId="22" workbookViewId="0" topLeftCell="A1">
      <pane xSplit="1" ySplit="7" topLeftCell="B29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03" sqref="M303"/>
    </sheetView>
  </sheetViews>
  <sheetFormatPr defaultColWidth="11.69921875" defaultRowHeight="15"/>
  <cols>
    <col min="1" max="1" width="20.296875" style="2" customWidth="1"/>
    <col min="2" max="2" width="17.6992187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3984375" style="2" customWidth="1"/>
    <col min="9" max="9" width="16.8984375" style="2" customWidth="1"/>
    <col min="10" max="10" width="20.59765625" style="2" customWidth="1"/>
    <col min="11" max="11" width="22.19921875" style="2" customWidth="1"/>
    <col min="12" max="14" width="11.69921875" style="2" customWidth="1"/>
    <col min="15" max="15" width="21.69921875" style="2" customWidth="1"/>
    <col min="16" max="23" width="11.69921875" style="2" customWidth="1"/>
    <col min="24" max="16384" width="11.6992187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0.25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0.25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8">
      <c r="A4" s="10"/>
      <c r="B4" s="83" t="s">
        <v>69</v>
      </c>
      <c r="C4" s="84"/>
      <c r="D4" s="14"/>
      <c r="E4" s="14"/>
      <c r="F4" s="14"/>
      <c r="G4" s="14"/>
      <c r="H4" s="83" t="s">
        <v>72</v>
      </c>
      <c r="I4" s="84"/>
      <c r="J4" s="83" t="s">
        <v>84</v>
      </c>
      <c r="K4" s="84"/>
      <c r="L4" s="2"/>
      <c r="M4" s="2"/>
      <c r="N4" s="2"/>
      <c r="O4" s="2"/>
    </row>
    <row r="5" spans="1:15" s="3" customFormat="1" ht="18">
      <c r="A5" s="11" t="s">
        <v>0</v>
      </c>
      <c r="B5" s="87" t="s">
        <v>70</v>
      </c>
      <c r="C5" s="88"/>
      <c r="D5" s="87" t="s">
        <v>71</v>
      </c>
      <c r="E5" s="89"/>
      <c r="F5" s="89"/>
      <c r="G5" s="88"/>
      <c r="H5" s="87" t="s">
        <v>73</v>
      </c>
      <c r="I5" s="88"/>
      <c r="J5" s="85" t="s">
        <v>92</v>
      </c>
      <c r="K5" s="86"/>
      <c r="L5" s="2"/>
      <c r="M5" s="2"/>
      <c r="N5" s="2"/>
      <c r="O5" s="2"/>
    </row>
    <row r="6" spans="1:15" s="3" customFormat="1" ht="15.7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.7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.7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.7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.7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.75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.75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.75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.75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.75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.75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.7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.7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.7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.7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.7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.7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.7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.7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.7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.7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.7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.75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.7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.7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.7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.7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.7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.7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.7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.7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.7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.7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.7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.75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.75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.75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.75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.75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.75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.75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.75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.75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.75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.75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.75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.75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.75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.75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.75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.75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.75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.75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.75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.75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.75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.75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.75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.75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.75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.75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.75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.75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.75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.75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.75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.75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.75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.75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.75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.75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.75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.75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.75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.75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.75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.75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.75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.75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.75">
      <c r="A252" s="44">
        <v>3</v>
      </c>
      <c r="B252" s="27">
        <v>138313681</v>
      </c>
      <c r="C252" s="19">
        <f aca="true" t="shared" si="22" ref="C252:C315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5">J252/J240*100-100</f>
        <v>10.181557785570533</v>
      </c>
    </row>
    <row r="253" spans="1:11" ht="15.75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.75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.75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.75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.75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.75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.75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.75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.75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.75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.75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.75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.75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.75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.75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.75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.75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.75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.75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.75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.75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.75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.75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.75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.75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.75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.75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15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.75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.75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.75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.75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.75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.75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.7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.7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.7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.7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15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.7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.7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.7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15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.7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.7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.7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.7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.7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.7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.7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.7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.7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.7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.7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.7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.7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.7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.75">
      <c r="A307" s="44">
        <v>10</v>
      </c>
      <c r="B307" s="27">
        <v>240733257</v>
      </c>
      <c r="C307" s="19">
        <f t="shared" si="22"/>
        <v>-3.7805863969716995</v>
      </c>
      <c r="D307" s="7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27">
        <v>1014267374</v>
      </c>
      <c r="K307" s="19">
        <f t="shared" si="23"/>
        <v>8.92904545492486</v>
      </c>
    </row>
    <row r="308" spans="1:11" ht="15.75">
      <c r="A308" s="44">
        <v>11</v>
      </c>
      <c r="B308" s="27">
        <v>226017586</v>
      </c>
      <c r="C308" s="19">
        <f t="shared" si="22"/>
        <v>-8.274273630065892</v>
      </c>
      <c r="D308" s="79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27">
        <v>999850000</v>
      </c>
      <c r="K308" s="19">
        <f t="shared" si="23"/>
        <v>7.851044768501069</v>
      </c>
    </row>
    <row r="309" spans="1:11" ht="15.75">
      <c r="A309" s="53">
        <v>12</v>
      </c>
      <c r="B309" s="17">
        <v>252113649</v>
      </c>
      <c r="C309" s="16">
        <f t="shared" si="22"/>
        <v>3.1942477753112115</v>
      </c>
      <c r="D309" s="80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17">
        <v>1015343336</v>
      </c>
      <c r="K309" s="16">
        <f t="shared" si="23"/>
        <v>9.84585730087906</v>
      </c>
    </row>
    <row r="310" spans="1:11" ht="15.75">
      <c r="A310" s="52" t="s">
        <v>105</v>
      </c>
      <c r="B310" s="25">
        <v>246996663</v>
      </c>
      <c r="C310" s="24">
        <f t="shared" si="22"/>
        <v>4.620586137086093</v>
      </c>
      <c r="D310" s="81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5">
        <v>123740970</v>
      </c>
      <c r="I310" s="24">
        <f t="shared" si="26"/>
        <v>-8.187388175671515</v>
      </c>
      <c r="J310" s="25">
        <v>1011813490</v>
      </c>
      <c r="K310" s="24">
        <f t="shared" si="23"/>
        <v>8.234545827628665</v>
      </c>
    </row>
    <row r="311" spans="1:11" ht="15.75">
      <c r="A311" s="44">
        <v>2</v>
      </c>
      <c r="B311" s="27">
        <v>238221049</v>
      </c>
      <c r="C311" s="19">
        <f t="shared" si="22"/>
        <v>1.5198271990312548</v>
      </c>
      <c r="D311" s="79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27">
        <v>120714591</v>
      </c>
      <c r="I311" s="19">
        <f t="shared" si="26"/>
        <v>1.6718714210952612</v>
      </c>
      <c r="J311" s="27">
        <v>993005150</v>
      </c>
      <c r="K311" s="19">
        <f t="shared" si="23"/>
        <v>7.620427940257144</v>
      </c>
    </row>
    <row r="312" spans="1:11" ht="15.75">
      <c r="A312" s="44">
        <v>3</v>
      </c>
      <c r="B312" s="27">
        <v>254818408</v>
      </c>
      <c r="C312" s="19">
        <f t="shared" si="22"/>
        <v>6.1431469451999305</v>
      </c>
      <c r="D312" s="79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27">
        <v>123967494</v>
      </c>
      <c r="I312" s="19">
        <f t="shared" si="26"/>
        <v>1.0438710432765248</v>
      </c>
      <c r="J312" s="27">
        <v>986341432</v>
      </c>
      <c r="K312" s="19">
        <f t="shared" si="23"/>
        <v>3.434075859353868</v>
      </c>
    </row>
    <row r="313" spans="1:11" ht="15.75">
      <c r="A313" s="44">
        <v>4</v>
      </c>
      <c r="B313" s="27">
        <v>258835739</v>
      </c>
      <c r="C313" s="19">
        <f t="shared" si="22"/>
        <v>4.417902023518238</v>
      </c>
      <c r="D313" s="79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27">
        <v>135226875</v>
      </c>
      <c r="I313" s="19">
        <f t="shared" si="26"/>
        <v>0.3310749725572606</v>
      </c>
      <c r="J313" s="27">
        <v>1017046529</v>
      </c>
      <c r="K313" s="19">
        <f t="shared" si="23"/>
        <v>3.446857600493587</v>
      </c>
    </row>
    <row r="314" spans="1:11" ht="15.75">
      <c r="A314" s="44">
        <v>5</v>
      </c>
      <c r="B314" s="27">
        <v>236828946</v>
      </c>
      <c r="C314" s="19">
        <f t="shared" si="22"/>
        <v>-4.843973194319872</v>
      </c>
      <c r="D314" s="79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27">
        <v>121849892</v>
      </c>
      <c r="I314" s="19">
        <f t="shared" si="26"/>
        <v>0.2599726527414248</v>
      </c>
      <c r="J314" s="27">
        <v>993242904</v>
      </c>
      <c r="K314" s="19">
        <f t="shared" si="23"/>
        <v>2.2465581761151725</v>
      </c>
    </row>
    <row r="315" spans="1:11" ht="15.75">
      <c r="A315" s="82">
        <v>6</v>
      </c>
      <c r="B315" s="75">
        <v>252485313</v>
      </c>
      <c r="C315" s="16">
        <f t="shared" si="22"/>
        <v>3.744990433107702</v>
      </c>
      <c r="D315" s="80">
        <v>100371960</v>
      </c>
      <c r="E315" s="17">
        <v>532774164</v>
      </c>
      <c r="F315" s="17">
        <f t="shared" si="27"/>
        <v>633146124</v>
      </c>
      <c r="G315" s="16">
        <f t="shared" si="28"/>
        <v>4.890084359147465</v>
      </c>
      <c r="H315" s="17">
        <v>120910442</v>
      </c>
      <c r="I315" s="16">
        <f t="shared" si="26"/>
        <v>-3.7628960113300707</v>
      </c>
      <c r="J315" s="17">
        <v>1006541879</v>
      </c>
      <c r="K315" s="16">
        <f t="shared" si="23"/>
        <v>3.4858338265533035</v>
      </c>
    </row>
    <row r="316" spans="1:11" ht="15">
      <c r="A316" s="65" t="s">
        <v>75</v>
      </c>
      <c r="B316" s="27"/>
      <c r="E316" s="27"/>
      <c r="F316" s="6"/>
      <c r="G316" s="6"/>
      <c r="H316" s="27"/>
      <c r="I316" s="6"/>
      <c r="J316" s="28"/>
      <c r="K316" s="66" t="s">
        <v>76</v>
      </c>
    </row>
    <row r="317" spans="1:11" ht="15">
      <c r="A317" s="65" t="s">
        <v>74</v>
      </c>
      <c r="B317" s="60"/>
      <c r="K317" s="66" t="s">
        <v>103</v>
      </c>
    </row>
    <row r="318" spans="1:11" ht="12.75">
      <c r="A318" s="76"/>
      <c r="B318" s="6"/>
      <c r="K318" s="30"/>
    </row>
    <row r="319" spans="1:11" ht="12.75">
      <c r="A319" s="76"/>
      <c r="B319" s="76"/>
      <c r="C319" s="76"/>
      <c r="D319" s="76"/>
      <c r="E319" s="76"/>
      <c r="F319" s="76"/>
      <c r="G319" s="76"/>
      <c r="H319" s="76"/>
      <c r="I319" s="76"/>
      <c r="J319" s="6"/>
      <c r="K319" s="29"/>
    </row>
    <row r="320" spans="1:11" ht="12.75">
      <c r="A320" s="76"/>
      <c r="B320" s="76"/>
      <c r="C320" s="76"/>
      <c r="D320" s="76"/>
      <c r="G320" s="64"/>
      <c r="H320" s="64"/>
      <c r="I320" s="76"/>
      <c r="J320" s="6"/>
      <c r="K320" s="29"/>
    </row>
    <row r="321" spans="8:12" ht="12.75">
      <c r="H321" s="64"/>
      <c r="L321" s="4"/>
    </row>
    <row r="322" spans="2:12" ht="12.75">
      <c r="B322" s="51"/>
      <c r="C322" s="51"/>
      <c r="D322" s="51"/>
      <c r="E322" s="51"/>
      <c r="F322" s="51"/>
      <c r="H322" s="64"/>
      <c r="J322" s="6"/>
      <c r="K322" s="5"/>
      <c r="L322" s="4"/>
    </row>
    <row r="323" spans="8:11" ht="12.75">
      <c r="H323" s="64"/>
      <c r="J323" s="6"/>
      <c r="K323" s="5"/>
    </row>
    <row r="324" spans="3:11" ht="13.5">
      <c r="C324" s="68"/>
      <c r="D324" s="69"/>
      <c r="E324" s="69"/>
      <c r="F324" s="69"/>
      <c r="G324" s="69"/>
      <c r="H324" s="64"/>
      <c r="I324" s="69"/>
      <c r="J324" s="69"/>
      <c r="K324" s="5"/>
    </row>
    <row r="325" spans="3:11" ht="13.5">
      <c r="C325" s="68"/>
      <c r="D325" s="69"/>
      <c r="E325" s="69"/>
      <c r="F325" s="69"/>
      <c r="G325" s="69"/>
      <c r="H325" s="64"/>
      <c r="I325" s="69"/>
      <c r="J325" s="69"/>
      <c r="K325" s="5"/>
    </row>
    <row r="326" ht="13.5">
      <c r="B326" s="68"/>
    </row>
    <row r="327" spans="3:11" ht="13.5">
      <c r="C327" s="68"/>
      <c r="D327" s="69"/>
      <c r="E327" s="69"/>
      <c r="F327" s="69"/>
      <c r="G327" s="69"/>
      <c r="H327" s="69"/>
      <c r="I327" s="69"/>
      <c r="J327" s="69"/>
      <c r="K327" s="5"/>
    </row>
    <row r="328" spans="3:11" ht="13.5">
      <c r="C328" s="68"/>
      <c r="D328" s="69"/>
      <c r="E328" s="69"/>
      <c r="F328" s="69"/>
      <c r="G328" s="69"/>
      <c r="H328" s="69"/>
      <c r="I328" s="69"/>
      <c r="J328" s="69"/>
      <c r="K328" s="5"/>
    </row>
    <row r="329" spans="3:11" ht="13.5">
      <c r="C329" s="68"/>
      <c r="D329" s="69"/>
      <c r="E329" s="69"/>
      <c r="F329" s="69"/>
      <c r="G329" s="69"/>
      <c r="H329" s="69"/>
      <c r="I329" s="69"/>
      <c r="J329" s="69"/>
      <c r="K329" s="5"/>
    </row>
    <row r="330" spans="2:9" ht="13.5">
      <c r="B330" s="68"/>
      <c r="I330" s="69"/>
    </row>
    <row r="331" spans="2:9" ht="13.5">
      <c r="B331" s="68"/>
      <c r="I331" s="69"/>
    </row>
    <row r="332" spans="2:9" ht="13.5">
      <c r="B332" s="68"/>
      <c r="I332" s="69"/>
    </row>
    <row r="333" spans="2:9" ht="13.5">
      <c r="B333" s="68"/>
      <c r="I333" s="69"/>
    </row>
    <row r="334" spans="2:9" ht="13.5">
      <c r="B334" s="68"/>
      <c r="I334" s="69"/>
    </row>
    <row r="335" spans="2:9" ht="13.5">
      <c r="B335" s="68"/>
      <c r="I335" s="69"/>
    </row>
    <row r="336" spans="2:9" ht="13.5">
      <c r="B336" s="68"/>
      <c r="I336" s="69"/>
    </row>
    <row r="337" spans="2:9" ht="13.5">
      <c r="B337" s="68"/>
      <c r="I337" s="69"/>
    </row>
    <row r="338" spans="2:9" ht="13.5">
      <c r="B338" s="68"/>
      <c r="I338" s="69"/>
    </row>
    <row r="339" spans="2:9" ht="13.5">
      <c r="B339" s="68"/>
      <c r="I339" s="69"/>
    </row>
    <row r="340" spans="2:9" ht="13.5">
      <c r="B340" s="68"/>
      <c r="I340" s="69"/>
    </row>
    <row r="341" spans="2:9" ht="13.5">
      <c r="B341" s="68"/>
      <c r="I341" s="69"/>
    </row>
    <row r="342" spans="2:9" ht="13.5">
      <c r="B342" s="68"/>
      <c r="I342" s="69"/>
    </row>
    <row r="343" spans="2:9" ht="13.5">
      <c r="B343" s="68"/>
      <c r="I343" s="69"/>
    </row>
    <row r="344" spans="2:9" ht="13.5">
      <c r="B344" s="68"/>
      <c r="I344" s="69"/>
    </row>
    <row r="345" spans="2:9" ht="13.5">
      <c r="B345" s="68"/>
      <c r="I345" s="69"/>
    </row>
    <row r="346" spans="2:9" ht="13.5">
      <c r="B346" s="68"/>
      <c r="I346" s="69"/>
    </row>
    <row r="347" spans="2:9" ht="13.5">
      <c r="B347" s="68"/>
      <c r="I347" s="69"/>
    </row>
    <row r="348" spans="2:9" ht="13.5">
      <c r="B348" s="68"/>
      <c r="I348" s="69"/>
    </row>
    <row r="349" spans="2:9" ht="13.5">
      <c r="B349" s="68"/>
      <c r="I349" s="69"/>
    </row>
    <row r="350" spans="2:9" ht="13.5">
      <c r="B350" s="68"/>
      <c r="I350" s="69"/>
    </row>
    <row r="351" spans="2:9" ht="13.5">
      <c r="B351" s="68"/>
      <c r="I351" s="69"/>
    </row>
    <row r="352" spans="2:9" ht="13.5">
      <c r="B352" s="68"/>
      <c r="I352" s="69"/>
    </row>
    <row r="353" spans="2:9" ht="13.5">
      <c r="B353" s="68"/>
      <c r="I353" s="69"/>
    </row>
    <row r="354" spans="2:9" ht="13.5">
      <c r="B354" s="68"/>
      <c r="I354" s="69"/>
    </row>
    <row r="355" spans="2:9" ht="13.5">
      <c r="B355" s="68"/>
      <c r="I355" s="69"/>
    </row>
    <row r="356" spans="4:11" ht="13.5">
      <c r="D356" s="68"/>
      <c r="K356" s="5"/>
    </row>
    <row r="357" ht="12.75">
      <c r="K357" s="5"/>
    </row>
    <row r="358" ht="12.75">
      <c r="K358" s="5"/>
    </row>
    <row r="359" spans="2:11" ht="13.5">
      <c r="B359" s="70"/>
      <c r="K359" s="5"/>
    </row>
    <row r="360" spans="2:11" ht="13.5">
      <c r="B360" s="68"/>
      <c r="K360" s="5"/>
    </row>
    <row r="361" spans="2:11" ht="13.5">
      <c r="B361" s="68"/>
      <c r="K361" s="5"/>
    </row>
    <row r="362" spans="2:11" ht="13.5">
      <c r="B362" s="68"/>
      <c r="K362" s="5"/>
    </row>
    <row r="363" spans="2:11" ht="13.5">
      <c r="B363" s="68"/>
      <c r="K363" s="5"/>
    </row>
    <row r="364" spans="2:11" ht="13.5">
      <c r="B364" s="68"/>
      <c r="K364" s="5"/>
    </row>
    <row r="365" spans="2:11" ht="13.5">
      <c r="B365" s="68"/>
      <c r="K365" s="5"/>
    </row>
    <row r="366" spans="2:11" ht="13.5">
      <c r="B366" s="68"/>
      <c r="K366" s="5"/>
    </row>
    <row r="367" spans="2:11" ht="13.5">
      <c r="B367" s="68"/>
      <c r="K367" s="5"/>
    </row>
    <row r="368" spans="2:11" ht="13.5">
      <c r="B368" s="68"/>
      <c r="K368" s="5"/>
    </row>
    <row r="369" spans="2:11" ht="13.5">
      <c r="B369" s="68"/>
      <c r="K369" s="5"/>
    </row>
    <row r="370" spans="2:11" ht="13.5">
      <c r="B370" s="68"/>
      <c r="K370" s="5"/>
    </row>
    <row r="371" spans="2:11" ht="13.5">
      <c r="B371" s="68"/>
      <c r="K371" s="5"/>
    </row>
    <row r="372" spans="2:11" s="72" customFormat="1" ht="13.5">
      <c r="B372" s="71"/>
      <c r="K372" s="73"/>
    </row>
    <row r="373" spans="2:11" ht="13.5">
      <c r="B373" s="68"/>
      <c r="J373" s="72"/>
      <c r="K373" s="5"/>
    </row>
    <row r="374" spans="2:11" ht="13.5">
      <c r="B374" s="68"/>
      <c r="J374" s="72"/>
      <c r="K374" s="5"/>
    </row>
    <row r="375" spans="2:11" ht="13.5">
      <c r="B375" s="68"/>
      <c r="J375" s="72"/>
      <c r="K375" s="5"/>
    </row>
    <row r="376" spans="2:11" ht="13.5">
      <c r="B376" s="68"/>
      <c r="J376" s="72"/>
      <c r="K376" s="5"/>
    </row>
    <row r="377" spans="2:11" ht="13.5">
      <c r="B377" s="68"/>
      <c r="J377" s="72"/>
      <c r="K377" s="5"/>
    </row>
    <row r="378" spans="2:11" ht="13.5">
      <c r="B378" s="68"/>
      <c r="J378" s="72"/>
      <c r="K378" s="5"/>
    </row>
    <row r="379" spans="2:11" ht="13.5">
      <c r="B379" s="68"/>
      <c r="J379" s="72"/>
      <c r="K379" s="5"/>
    </row>
    <row r="380" spans="2:11" ht="13.5">
      <c r="B380" s="68"/>
      <c r="J380" s="72"/>
      <c r="K380" s="5"/>
    </row>
    <row r="381" spans="2:11" ht="13.5">
      <c r="B381" s="68"/>
      <c r="J381" s="72"/>
      <c r="K381" s="5"/>
    </row>
    <row r="382" spans="2:11" ht="13.5">
      <c r="B382" s="68"/>
      <c r="J382" s="72"/>
      <c r="K382" s="5"/>
    </row>
    <row r="383" spans="2:11" ht="13.5">
      <c r="B383" s="68"/>
      <c r="J383" s="72"/>
      <c r="K383" s="5"/>
    </row>
    <row r="384" spans="2:11" ht="13.5">
      <c r="B384" s="68"/>
      <c r="J384" s="72"/>
      <c r="K384" s="5"/>
    </row>
    <row r="385" spans="2:11" ht="13.5">
      <c r="B385" s="68"/>
      <c r="J385" s="72"/>
      <c r="K385" s="5"/>
    </row>
    <row r="386" spans="2:11" ht="13.5">
      <c r="B386" s="68"/>
      <c r="J386" s="72"/>
      <c r="K386" s="5"/>
    </row>
    <row r="387" spans="2:11" ht="13.5">
      <c r="B387" s="68"/>
      <c r="J387" s="72"/>
      <c r="K387" s="5"/>
    </row>
    <row r="388" spans="2:11" ht="13.5">
      <c r="B388" s="68"/>
      <c r="J388" s="72"/>
      <c r="K388" s="5"/>
    </row>
    <row r="389" spans="2:11" ht="13.5">
      <c r="B389" s="68"/>
      <c r="J389" s="72"/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Cezmi ONAT</cp:lastModifiedBy>
  <cp:lastPrinted>2019-01-18T07:37:37Z</cp:lastPrinted>
  <dcterms:created xsi:type="dcterms:W3CDTF">1997-09-03T09:47:24Z</dcterms:created>
  <dcterms:modified xsi:type="dcterms:W3CDTF">2019-07-22T06:33:43Z</dcterms:modified>
  <cp:category/>
  <cp:version/>
  <cp:contentType/>
  <cp:contentStatus/>
</cp:coreProperties>
</file>