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5715" activeTab="0"/>
  </bookViews>
  <sheets>
    <sheet name="Tablo 6.8" sheetId="1" r:id="rId1"/>
  </sheets>
  <definedNames>
    <definedName name="__123Graph_A" localSheetId="0" hidden="1">'Tablo 6.8'!$B$71:$B$136</definedName>
    <definedName name="__123Graph_ACHART1" localSheetId="0" hidden="1">'Tablo 6.8'!$D$51:$D$154</definedName>
    <definedName name="__123Graph_X" localSheetId="0" hidden="1">'Tablo 6.8'!#REF!</definedName>
    <definedName name="_xlnm.Print_Area" localSheetId="0">'Tablo 6.8'!$A$1:$T$37</definedName>
  </definedNames>
  <calcPr fullCalcOnLoad="1"/>
</workbook>
</file>

<file path=xl/sharedStrings.xml><?xml version="1.0" encoding="utf-8"?>
<sst xmlns="http://schemas.openxmlformats.org/spreadsheetml/2006/main" count="54" uniqueCount="30">
  <si>
    <t>OCAK</t>
  </si>
  <si>
    <t>JANUARY</t>
  </si>
  <si>
    <t>ŞUBAT</t>
  </si>
  <si>
    <t>FEBRUARY</t>
  </si>
  <si>
    <t>MART</t>
  </si>
  <si>
    <t>MARCH</t>
  </si>
  <si>
    <t>NİSAN</t>
  </si>
  <si>
    <t>APRIL</t>
  </si>
  <si>
    <t>MAYIS</t>
  </si>
  <si>
    <t>MAY</t>
  </si>
  <si>
    <t>HAZİRAN</t>
  </si>
  <si>
    <t>JUNE</t>
  </si>
  <si>
    <t>TEMMUZ</t>
  </si>
  <si>
    <t>JULY</t>
  </si>
  <si>
    <t>AĞUSTOS</t>
  </si>
  <si>
    <t>AUGUST</t>
  </si>
  <si>
    <t>EYLÜL</t>
  </si>
  <si>
    <t>SEPTEMBER</t>
  </si>
  <si>
    <t>EKİM</t>
  </si>
  <si>
    <t>OCTOBER</t>
  </si>
  <si>
    <t>KASIM</t>
  </si>
  <si>
    <t>NOVEMBER</t>
  </si>
  <si>
    <t>ARALIK</t>
  </si>
  <si>
    <t>DECEMBER</t>
  </si>
  <si>
    <t>KAYNAK: TÜİK</t>
  </si>
  <si>
    <t>SOURCE: TURKSTAT</t>
  </si>
  <si>
    <t>TABLO 6.8 : TÜKETİCİ FİYATLARI ENDEKSİ (12 AYLIK YÜZDE DEĞİŞME ) (1)</t>
  </si>
  <si>
    <t>TABLE 6.8 : CONSUMER PRICE INDICES ( 12 MONTHLY PERCENTAGE CHANGE ) (1)</t>
  </si>
  <si>
    <t>(1) 1983-87 dönemi için DİE 1978-79=100, 1987-1994 dönemi için DİE 1987=100, 1995-2003 dönemi için DİE 1994=100, 2004-2017 dönemi için TÜİK 2003=100 bazlı endeksler kullanılmıştır.</t>
  </si>
  <si>
    <t>(1) For period 1983-87 SIS 1978-79=100, for period 1987-1994 SIS 1987=100, for period 1995-2003 SIS 1994=100, for period 2004-2017 Turkstat 2003=100 indices are used.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</si>
</sst>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_)"/>
    <numFmt numFmtId="173" formatCode="0.00_)"/>
    <numFmt numFmtId="174" formatCode="0.00000_)"/>
    <numFmt numFmtId="175" formatCode="0.0"/>
  </numFmts>
  <fonts count="42">
    <font>
      <sz val="14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2" fontId="6" fillId="0" borderId="0" xfId="0" applyNumberFormat="1" applyFont="1" applyAlignment="1" applyProtection="1">
      <alignment/>
      <protection/>
    </xf>
    <xf numFmtId="0" fontId="5" fillId="0" borderId="12" xfId="0" applyFont="1" applyBorder="1" applyAlignment="1" applyProtection="1" quotePrefix="1">
      <alignment horizontal="left"/>
      <protection/>
    </xf>
    <xf numFmtId="0" fontId="5" fillId="0" borderId="13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 quotePrefix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5" fillId="0" borderId="14" xfId="0" applyFont="1" applyBorder="1" applyAlignment="1" applyProtection="1">
      <alignment horizontal="left" indent="1"/>
      <protection/>
    </xf>
    <xf numFmtId="0" fontId="5" fillId="0" borderId="15" xfId="0" applyFont="1" applyBorder="1" applyAlignment="1" applyProtection="1">
      <alignment horizontal="left" indent="1"/>
      <protection/>
    </xf>
    <xf numFmtId="0" fontId="5" fillId="0" borderId="12" xfId="0" applyFont="1" applyBorder="1" applyAlignment="1" applyProtection="1">
      <alignment horizontal="left" indent="1"/>
      <protection/>
    </xf>
    <xf numFmtId="0" fontId="5" fillId="0" borderId="13" xfId="0" applyFont="1" applyBorder="1" applyAlignment="1" applyProtection="1">
      <alignment horizontal="left" indent="1"/>
      <protection/>
    </xf>
    <xf numFmtId="175" fontId="8" fillId="0" borderId="0" xfId="0" applyNumberFormat="1" applyFont="1" applyBorder="1" applyAlignment="1" applyProtection="1">
      <alignment/>
      <protection/>
    </xf>
    <xf numFmtId="175" fontId="8" fillId="0" borderId="16" xfId="0" applyNumberFormat="1" applyFont="1" applyBorder="1" applyAlignment="1" applyProtection="1">
      <alignment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E155"/>
  <sheetViews>
    <sheetView tabSelected="1" defaultGridColor="0" view="pageBreakPreview" zoomScale="60" zoomScaleNormal="50" colorId="22" workbookViewId="0" topLeftCell="A22">
      <selection activeCell="A37" sqref="A37"/>
    </sheetView>
  </sheetViews>
  <sheetFormatPr defaultColWidth="12.66015625" defaultRowHeight="18"/>
  <cols>
    <col min="1" max="1" width="10.25" style="1" customWidth="1"/>
    <col min="2" max="19" width="10.66015625" style="1" customWidth="1"/>
    <col min="20" max="20" width="15.66015625" style="1" customWidth="1"/>
    <col min="21" max="21" width="14.75" style="1" customWidth="1"/>
    <col min="22" max="26" width="8.83203125" style="1" customWidth="1"/>
    <col min="27" max="27" width="12.33203125" style="1" customWidth="1"/>
    <col min="28" max="28" width="12.83203125" style="1" hidden="1" customWidth="1"/>
    <col min="29" max="34" width="11.83203125" style="1" hidden="1" customWidth="1"/>
    <col min="35" max="67" width="0" style="1" hidden="1" customWidth="1"/>
    <col min="68" max="16384" width="12.66015625" style="1" customWidth="1"/>
  </cols>
  <sheetData>
    <row r="1" spans="1:41" ht="18">
      <c r="A1" s="4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>
        <v>0.5509015703190597</v>
      </c>
      <c r="AD1" s="2" t="e">
        <f>AC1/#REF!</f>
        <v>#REF!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0" ht="18">
      <c r="A2" s="4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>
        <v>0.5545699317352071</v>
      </c>
      <c r="AC2" s="2" t="e">
        <f>AB2/#REF!</f>
        <v>#REF!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2:43" ht="18">
      <c r="B3" s="7"/>
      <c r="C3" s="7"/>
      <c r="D3" s="7"/>
      <c r="E3" s="7"/>
      <c r="F3" s="7"/>
      <c r="G3" s="8"/>
      <c r="H3" s="8"/>
      <c r="I3" s="8"/>
      <c r="J3" s="8"/>
      <c r="K3" s="6"/>
      <c r="L3" s="6"/>
      <c r="M3" s="5"/>
      <c r="AE3" s="3">
        <v>0.599777091540081</v>
      </c>
      <c r="AF3" s="2" t="e">
        <f>AE3/#REF!</f>
        <v>#REF!</v>
      </c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1" ht="27.75" customHeight="1">
      <c r="A4" s="9"/>
      <c r="B4" s="10">
        <v>1983</v>
      </c>
      <c r="C4" s="10">
        <v>1984</v>
      </c>
      <c r="D4" s="10">
        <v>1985</v>
      </c>
      <c r="E4" s="10">
        <v>1986</v>
      </c>
      <c r="F4" s="10">
        <v>1987</v>
      </c>
      <c r="G4" s="10">
        <v>1988</v>
      </c>
      <c r="H4" s="10">
        <v>1989</v>
      </c>
      <c r="I4" s="10">
        <v>1990</v>
      </c>
      <c r="J4" s="10">
        <v>1991</v>
      </c>
      <c r="K4" s="10">
        <v>1992</v>
      </c>
      <c r="L4" s="10">
        <v>1993</v>
      </c>
      <c r="M4" s="10">
        <v>1994</v>
      </c>
      <c r="N4" s="10">
        <v>1995</v>
      </c>
      <c r="O4" s="10">
        <v>1996</v>
      </c>
      <c r="P4" s="10">
        <v>1997</v>
      </c>
      <c r="Q4" s="10">
        <v>1998</v>
      </c>
      <c r="R4" s="10">
        <v>1999</v>
      </c>
      <c r="S4" s="10">
        <v>2000</v>
      </c>
      <c r="T4" s="19"/>
      <c r="AC4" s="3">
        <v>0.6316055214743</v>
      </c>
      <c r="AD4" s="2" t="e">
        <f>AC4/#REF!</f>
        <v>#REF!</v>
      </c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187" ht="31.5" customHeight="1">
      <c r="A5" s="11" t="s">
        <v>0</v>
      </c>
      <c r="B5" s="23">
        <v>28.87757835521029</v>
      </c>
      <c r="C5" s="23">
        <v>36.063188526293914</v>
      </c>
      <c r="D5" s="23">
        <v>52.76504735716466</v>
      </c>
      <c r="E5" s="23">
        <v>40.95000000000002</v>
      </c>
      <c r="F5" s="23">
        <v>30.344093650230576</v>
      </c>
      <c r="G5" s="23">
        <v>59.65774003919006</v>
      </c>
      <c r="H5" s="23">
        <v>62.5</v>
      </c>
      <c r="I5" s="23">
        <v>60.035366931918645</v>
      </c>
      <c r="J5" s="23">
        <v>61.98895027624309</v>
      </c>
      <c r="K5" s="23">
        <v>78.49590723055934</v>
      </c>
      <c r="L5" s="23">
        <v>59.76879717206455</v>
      </c>
      <c r="M5" s="23">
        <v>69.64659451055434</v>
      </c>
      <c r="N5" s="23">
        <v>125.89147286821705</v>
      </c>
      <c r="O5" s="23">
        <v>78.10569663692519</v>
      </c>
      <c r="P5" s="23">
        <v>75.72254335260115</v>
      </c>
      <c r="Q5" s="23">
        <v>101.62280701754386</v>
      </c>
      <c r="R5" s="23">
        <v>65.90167500543834</v>
      </c>
      <c r="S5" s="23">
        <v>68.87825345833608</v>
      </c>
      <c r="T5" s="20" t="s">
        <v>1</v>
      </c>
      <c r="AC5" s="3">
        <v>0.6552340847136017</v>
      </c>
      <c r="AD5" s="2" t="e">
        <f>AC5/#REF!</f>
        <v>#REF!</v>
      </c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13"/>
      <c r="AS5" s="13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</row>
    <row r="6" spans="1:187" ht="31.5" customHeight="1">
      <c r="A6" s="14" t="s">
        <v>2</v>
      </c>
      <c r="B6" s="23">
        <v>29.177579884756454</v>
      </c>
      <c r="C6" s="23">
        <v>34.752635847526335</v>
      </c>
      <c r="D6" s="23">
        <v>55.431838699969916</v>
      </c>
      <c r="E6" s="23">
        <v>38.818973862536296</v>
      </c>
      <c r="F6" s="23">
        <v>31.5760111576011</v>
      </c>
      <c r="G6" s="23">
        <v>61.26811313444401</v>
      </c>
      <c r="H6" s="23">
        <v>64.12742382271469</v>
      </c>
      <c r="I6" s="23">
        <v>59.49367088607599</v>
      </c>
      <c r="J6" s="23">
        <v>63.544973544973516</v>
      </c>
      <c r="K6" s="23">
        <v>77.83888709155613</v>
      </c>
      <c r="L6" s="23">
        <v>58.15899581589957</v>
      </c>
      <c r="M6" s="23">
        <v>73</v>
      </c>
      <c r="N6" s="23">
        <v>122.41630276564774</v>
      </c>
      <c r="O6" s="23">
        <v>77.48691099476437</v>
      </c>
      <c r="P6" s="23">
        <v>77.65486725663717</v>
      </c>
      <c r="Q6" s="23">
        <v>99.25280199252802</v>
      </c>
      <c r="R6" s="23">
        <v>63.92708333333334</v>
      </c>
      <c r="S6" s="23">
        <v>69.74645739340409</v>
      </c>
      <c r="T6" s="21" t="s">
        <v>3</v>
      </c>
      <c r="AC6" s="3">
        <v>0.6827467953347063</v>
      </c>
      <c r="AD6" s="2" t="e">
        <f>AC6/#REF!</f>
        <v>#REF!</v>
      </c>
      <c r="AE6" s="2"/>
      <c r="AF6" s="2"/>
      <c r="AG6" s="13"/>
      <c r="AH6" s="2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</row>
    <row r="7" spans="1:175" ht="31.5" customHeight="1">
      <c r="A7" s="11" t="s">
        <v>4</v>
      </c>
      <c r="B7" s="23">
        <v>28.860435339308566</v>
      </c>
      <c r="C7" s="23">
        <v>36.16852146263912</v>
      </c>
      <c r="D7" s="23">
        <v>57.968476357267946</v>
      </c>
      <c r="E7" s="23">
        <v>34.21101256467111</v>
      </c>
      <c r="F7" s="23">
        <v>34.735320437805456</v>
      </c>
      <c r="G7" s="23">
        <v>64.07210495809676</v>
      </c>
      <c r="H7" s="23">
        <v>60.23622047244095</v>
      </c>
      <c r="I7" s="23">
        <v>62.81736281736278</v>
      </c>
      <c r="J7" s="23">
        <v>62.273641851106646</v>
      </c>
      <c r="K7" s="23">
        <v>78.68877867327961</v>
      </c>
      <c r="L7" s="23">
        <v>58.01023505941538</v>
      </c>
      <c r="M7" s="23">
        <v>73.6</v>
      </c>
      <c r="N7" s="23">
        <v>119.66987620357631</v>
      </c>
      <c r="O7" s="23">
        <v>79.33625547902318</v>
      </c>
      <c r="P7" s="23">
        <v>77.30446927374302</v>
      </c>
      <c r="Q7" s="23">
        <v>97.18393068137061</v>
      </c>
      <c r="R7" s="23">
        <v>63.53740137820833</v>
      </c>
      <c r="S7" s="23">
        <v>67.89618320610688</v>
      </c>
      <c r="T7" s="21" t="s">
        <v>5</v>
      </c>
      <c r="AC7" s="3">
        <v>0.70626746559118</v>
      </c>
      <c r="AD7" s="2" t="e">
        <f>AC7/#REF!</f>
        <v>#REF!</v>
      </c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13"/>
      <c r="AS7" s="13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</row>
    <row r="8" spans="1:163" ht="31.5" customHeight="1">
      <c r="A8" s="14" t="s">
        <v>6</v>
      </c>
      <c r="B8" s="23">
        <v>29.52815829528157</v>
      </c>
      <c r="C8" s="23">
        <v>42.55777516647083</v>
      </c>
      <c r="D8" s="23">
        <v>49.93817832119797</v>
      </c>
      <c r="E8" s="23">
        <v>33.60820963899579</v>
      </c>
      <c r="F8" s="23">
        <v>37.03881497736933</v>
      </c>
      <c r="G8" s="23">
        <v>70.72351326213487</v>
      </c>
      <c r="H8" s="23">
        <v>60.22235948116119</v>
      </c>
      <c r="I8" s="23">
        <v>63.45412490362378</v>
      </c>
      <c r="J8" s="23">
        <v>62.14622641509433</v>
      </c>
      <c r="K8" s="23">
        <v>73.99272727272728</v>
      </c>
      <c r="L8" s="23">
        <v>58.97007189433205</v>
      </c>
      <c r="M8" s="23">
        <v>107.4</v>
      </c>
      <c r="N8" s="23">
        <v>88.40579710144928</v>
      </c>
      <c r="O8" s="23">
        <v>80.82840236686394</v>
      </c>
      <c r="P8" s="23">
        <v>77.15968586387433</v>
      </c>
      <c r="Q8" s="23">
        <v>93.5722201699298</v>
      </c>
      <c r="R8" s="23">
        <v>63.854961832061065</v>
      </c>
      <c r="S8" s="23">
        <v>63.82483112042857</v>
      </c>
      <c r="T8" s="21" t="s">
        <v>7</v>
      </c>
      <c r="AC8" s="3">
        <v>0.7170567638739661</v>
      </c>
      <c r="AD8" s="2" t="e">
        <f>AC8/#REF!</f>
        <v>#REF!</v>
      </c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13"/>
      <c r="AS8" s="13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</row>
    <row r="9" spans="1:151" ht="31.5" customHeight="1">
      <c r="A9" s="11" t="s">
        <v>8</v>
      </c>
      <c r="B9" s="23">
        <v>29.99494183105716</v>
      </c>
      <c r="C9" s="23">
        <v>48.48249027237355</v>
      </c>
      <c r="D9" s="23">
        <v>46.43605870020966</v>
      </c>
      <c r="E9" s="23">
        <v>32.95454545454547</v>
      </c>
      <c r="F9" s="23">
        <v>41.119860017497814</v>
      </c>
      <c r="G9" s="23">
        <v>68.3233130680594</v>
      </c>
      <c r="H9" s="23">
        <v>59.58208955223881</v>
      </c>
      <c r="I9" s="23">
        <v>63.59895248784139</v>
      </c>
      <c r="J9" s="23">
        <v>62.45140635719187</v>
      </c>
      <c r="K9" s="23">
        <v>69.86204954954957</v>
      </c>
      <c r="L9" s="23">
        <v>65.02859037043177</v>
      </c>
      <c r="M9" s="23">
        <v>117.8</v>
      </c>
      <c r="N9" s="23">
        <v>79.81462409886714</v>
      </c>
      <c r="O9" s="23">
        <v>82.9324169530355</v>
      </c>
      <c r="P9" s="23">
        <v>77.45773324984347</v>
      </c>
      <c r="Q9" s="23">
        <v>91.37261820748063</v>
      </c>
      <c r="R9" s="23">
        <v>62.96671890845397</v>
      </c>
      <c r="S9" s="23">
        <v>62.67466199015669</v>
      </c>
      <c r="T9" s="21" t="s">
        <v>9</v>
      </c>
      <c r="AC9" s="3">
        <v>0.7392827183365056</v>
      </c>
      <c r="AD9" s="2" t="e">
        <f>AC9/#REF!</f>
        <v>#REF!</v>
      </c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13"/>
      <c r="AS9" s="13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</row>
    <row r="10" spans="1:139" ht="31.5" customHeight="1">
      <c r="A10" s="14" t="s">
        <v>10</v>
      </c>
      <c r="B10" s="23">
        <v>29.520019895548387</v>
      </c>
      <c r="C10" s="23">
        <v>56.04838709677418</v>
      </c>
      <c r="D10" s="23">
        <v>36.47102251753415</v>
      </c>
      <c r="E10" s="23">
        <v>37.17428545667656</v>
      </c>
      <c r="F10" s="23">
        <v>37.68239779150784</v>
      </c>
      <c r="G10" s="23">
        <v>70.00905404938243</v>
      </c>
      <c r="H10" s="23">
        <v>61.47928994082838</v>
      </c>
      <c r="I10" s="23">
        <v>62.550384756320994</v>
      </c>
      <c r="J10" s="23">
        <v>64.87826871055006</v>
      </c>
      <c r="K10" s="23">
        <v>65.79163248564396</v>
      </c>
      <c r="L10" s="23">
        <v>67.23569190169883</v>
      </c>
      <c r="M10" s="23">
        <v>115.8</v>
      </c>
      <c r="N10" s="23">
        <v>80.9090909090909</v>
      </c>
      <c r="O10" s="23">
        <v>82.85873813512006</v>
      </c>
      <c r="P10" s="23">
        <v>78.04580152671755</v>
      </c>
      <c r="Q10" s="23">
        <v>90.55050591665236</v>
      </c>
      <c r="R10" s="23">
        <v>64.26964269642698</v>
      </c>
      <c r="S10" s="23">
        <v>58.6182336182336</v>
      </c>
      <c r="T10" s="21" t="s">
        <v>11</v>
      </c>
      <c r="AC10" s="3">
        <v>0.7853530220040024</v>
      </c>
      <c r="AD10" s="2">
        <f>AC10/AC1</f>
        <v>1.4255777516647083</v>
      </c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13"/>
      <c r="AS10" s="13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</row>
    <row r="11" spans="1:127" ht="31.5" customHeight="1">
      <c r="A11" s="11" t="s">
        <v>12</v>
      </c>
      <c r="B11" s="23">
        <v>29.542097488921712</v>
      </c>
      <c r="C11" s="23">
        <v>55.87229190421891</v>
      </c>
      <c r="D11" s="23">
        <v>37.14947573762498</v>
      </c>
      <c r="E11" s="23">
        <v>37.78113610098677</v>
      </c>
      <c r="F11" s="23">
        <v>37.737918575391944</v>
      </c>
      <c r="G11" s="23">
        <v>69.48071207510353</v>
      </c>
      <c r="H11" s="23">
        <v>63.774024461269676</v>
      </c>
      <c r="I11" s="23">
        <v>56.29445234708393</v>
      </c>
      <c r="J11" s="23">
        <v>68.60068259385665</v>
      </c>
      <c r="K11" s="23">
        <v>65.8029689608637</v>
      </c>
      <c r="L11" s="23">
        <v>73.11574149438385</v>
      </c>
      <c r="M11" s="23">
        <v>109.3</v>
      </c>
      <c r="N11" s="23">
        <v>80.80313418217435</v>
      </c>
      <c r="O11" s="23">
        <v>81.20260021668471</v>
      </c>
      <c r="P11" s="23">
        <v>85.23168908819133</v>
      </c>
      <c r="Q11" s="23">
        <v>85.34538411878631</v>
      </c>
      <c r="R11" s="23">
        <v>65.00348310693138</v>
      </c>
      <c r="S11" s="23">
        <v>56.214048234735316</v>
      </c>
      <c r="T11" s="21" t="s">
        <v>13</v>
      </c>
      <c r="AC11" s="3">
        <v>0.8234392449422374</v>
      </c>
      <c r="AD11" s="2">
        <f>AC11/AB2</f>
        <v>1.4848249027237355</v>
      </c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13"/>
      <c r="AS11" s="13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</row>
    <row r="12" spans="1:115" ht="31.5" customHeight="1">
      <c r="A12" s="14" t="s">
        <v>14</v>
      </c>
      <c r="B12" s="23">
        <v>30.79912557687635</v>
      </c>
      <c r="C12" s="23">
        <v>56.10027855153203</v>
      </c>
      <c r="D12" s="23">
        <v>37.282893171544174</v>
      </c>
      <c r="E12" s="23">
        <v>35.47660311958401</v>
      </c>
      <c r="F12" s="23">
        <v>38.88959959063581</v>
      </c>
      <c r="G12" s="23">
        <v>70.60282417509123</v>
      </c>
      <c r="H12" s="23">
        <v>65.58589306029577</v>
      </c>
      <c r="I12" s="23">
        <v>54.8265200961869</v>
      </c>
      <c r="J12" s="23">
        <v>70.95629021522075</v>
      </c>
      <c r="K12" s="23">
        <v>65.54185593770279</v>
      </c>
      <c r="L12" s="23">
        <v>71.20344962759702</v>
      </c>
      <c r="M12" s="23">
        <v>108</v>
      </c>
      <c r="N12" s="23">
        <v>83.42857142857142</v>
      </c>
      <c r="O12" s="23">
        <v>81.93146417445482</v>
      </c>
      <c r="P12" s="23">
        <v>87.7853881278539</v>
      </c>
      <c r="Q12" s="23">
        <v>81.42857142857142</v>
      </c>
      <c r="R12" s="23">
        <v>65.40459038364887</v>
      </c>
      <c r="S12" s="23">
        <v>53.16519801478782</v>
      </c>
      <c r="T12" s="21" t="s">
        <v>15</v>
      </c>
      <c r="AC12" s="3">
        <v>0.8768462714420288</v>
      </c>
      <c r="AD12" s="2" t="e">
        <f>AC12/#REF!</f>
        <v>#REF!</v>
      </c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13"/>
      <c r="AS12" s="13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</row>
    <row r="13" spans="1:103" ht="31.5" customHeight="1">
      <c r="A13" s="11" t="s">
        <v>16</v>
      </c>
      <c r="B13" s="23">
        <v>30.954063604240275</v>
      </c>
      <c r="C13" s="23">
        <v>54.34430652995141</v>
      </c>
      <c r="D13" s="23">
        <v>40.88578088578089</v>
      </c>
      <c r="E13" s="23">
        <v>32.313037723362015</v>
      </c>
      <c r="F13" s="23">
        <v>39.73365011879457</v>
      </c>
      <c r="G13" s="23">
        <v>75.56128870997853</v>
      </c>
      <c r="H13" s="23">
        <v>65.14500537056927</v>
      </c>
      <c r="I13" s="23">
        <v>59.3170731707317</v>
      </c>
      <c r="J13" s="23">
        <v>66.85037762808736</v>
      </c>
      <c r="K13" s="23">
        <v>67.66576951309028</v>
      </c>
      <c r="L13" s="23">
        <v>68.245165997811</v>
      </c>
      <c r="M13" s="23">
        <v>111.1</v>
      </c>
      <c r="N13" s="23">
        <v>86.00896860986546</v>
      </c>
      <c r="O13" s="23">
        <v>79.3153326904532</v>
      </c>
      <c r="P13" s="23">
        <v>89.86286636192526</v>
      </c>
      <c r="Q13" s="23">
        <v>80.42770145871688</v>
      </c>
      <c r="R13" s="23">
        <v>64.27001569858714</v>
      </c>
      <c r="S13" s="23">
        <v>48.958333333333314</v>
      </c>
      <c r="T13" s="21" t="s">
        <v>17</v>
      </c>
      <c r="AC13" s="3">
        <v>0.8849382451541183</v>
      </c>
      <c r="AD13" s="2" t="e">
        <f>AC13/#REF!</f>
        <v>#REF!</v>
      </c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13"/>
      <c r="AS13" s="13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</row>
    <row r="14" spans="1:91" ht="31.5" customHeight="1">
      <c r="A14" s="14" t="s">
        <v>18</v>
      </c>
      <c r="B14" s="23">
        <v>34.26605504587158</v>
      </c>
      <c r="C14" s="23">
        <v>52.95524427741714</v>
      </c>
      <c r="D14" s="23">
        <v>43.455438909984366</v>
      </c>
      <c r="E14" s="23">
        <v>33.655118723238644</v>
      </c>
      <c r="F14" s="23">
        <v>36.428238583411</v>
      </c>
      <c r="G14" s="23">
        <v>76.8751071053151</v>
      </c>
      <c r="H14" s="23">
        <v>66.07324516785351</v>
      </c>
      <c r="I14" s="23">
        <v>60.30627871362938</v>
      </c>
      <c r="J14" s="23">
        <v>66.46923958731372</v>
      </c>
      <c r="K14" s="23">
        <v>69.18397796396192</v>
      </c>
      <c r="L14" s="23">
        <v>67.20032562241366</v>
      </c>
      <c r="M14" s="23">
        <v>116.3</v>
      </c>
      <c r="N14" s="23">
        <v>84.3645484949833</v>
      </c>
      <c r="O14" s="23">
        <v>79.59183673469389</v>
      </c>
      <c r="P14" s="23">
        <v>93.15656565656565</v>
      </c>
      <c r="Q14" s="23">
        <v>76.63746895018957</v>
      </c>
      <c r="R14" s="23">
        <v>64.69543335060322</v>
      </c>
      <c r="S14" s="23">
        <v>44.43645515009888</v>
      </c>
      <c r="T14" s="21" t="s">
        <v>19</v>
      </c>
      <c r="AC14" s="3">
        <v>0.906948413651002</v>
      </c>
      <c r="AD14" s="2" t="e">
        <f>AC14/#REF!</f>
        <v>#REF!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13"/>
      <c r="AS14" s="13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</row>
    <row r="15" spans="1:77" ht="31.5" customHeight="1">
      <c r="A15" s="11" t="s">
        <v>20</v>
      </c>
      <c r="B15" s="23">
        <v>36.1353956511993</v>
      </c>
      <c r="C15" s="23">
        <v>53.120368845710516</v>
      </c>
      <c r="D15" s="23">
        <v>44.54242391655018</v>
      </c>
      <c r="E15" s="23">
        <v>30.63760136894578</v>
      </c>
      <c r="F15" s="23">
        <v>41.722193746796506</v>
      </c>
      <c r="G15" s="23">
        <v>75.36771077993251</v>
      </c>
      <c r="H15" s="23">
        <v>64.50989859971031</v>
      </c>
      <c r="I15" s="23">
        <v>61.31493982976227</v>
      </c>
      <c r="J15" s="23">
        <v>66.8486171761281</v>
      </c>
      <c r="K15" s="23">
        <v>68.59323882224646</v>
      </c>
      <c r="L15" s="23">
        <v>69.61836998706337</v>
      </c>
      <c r="M15" s="23">
        <v>119.7</v>
      </c>
      <c r="N15" s="23">
        <v>81.5251572327044</v>
      </c>
      <c r="O15" s="23">
        <v>80.38111736682546</v>
      </c>
      <c r="P15" s="23">
        <v>95.82232893157263</v>
      </c>
      <c r="Q15" s="23">
        <v>72.76851397743991</v>
      </c>
      <c r="R15" s="23">
        <v>64.55184160102192</v>
      </c>
      <c r="S15" s="23">
        <v>43.75727778496574</v>
      </c>
      <c r="T15" s="21" t="s">
        <v>21</v>
      </c>
      <c r="AA15" s="3"/>
      <c r="AB15" s="2">
        <f>AA15/AE3</f>
        <v>0</v>
      </c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13"/>
      <c r="AQ15" s="13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52" ht="31.5" customHeight="1">
      <c r="A16" s="15" t="s">
        <v>22</v>
      </c>
      <c r="B16" s="24">
        <v>37.05869612302362</v>
      </c>
      <c r="C16" s="24">
        <v>49.68394437420983</v>
      </c>
      <c r="D16" s="24">
        <v>44.19341216216216</v>
      </c>
      <c r="E16" s="24">
        <v>30.67066920486164</v>
      </c>
      <c r="F16" s="24">
        <v>55.05126912086064</v>
      </c>
      <c r="G16" s="24">
        <v>61.589080459770116</v>
      </c>
      <c r="H16" s="24">
        <v>64.27898209236568</v>
      </c>
      <c r="I16" s="24">
        <v>60.41308089500862</v>
      </c>
      <c r="J16" s="24">
        <v>71.13733905579397</v>
      </c>
      <c r="K16" s="24">
        <v>65.96656217345873</v>
      </c>
      <c r="L16" s="24">
        <v>71.07599320027703</v>
      </c>
      <c r="M16" s="24">
        <v>125.5</v>
      </c>
      <c r="N16" s="24">
        <v>76.0470242468773</v>
      </c>
      <c r="O16" s="24">
        <v>79.75792988313856</v>
      </c>
      <c r="P16" s="24">
        <v>99.09449732992803</v>
      </c>
      <c r="Q16" s="24">
        <v>69.72594752186589</v>
      </c>
      <c r="R16" s="24">
        <v>68.79208465026795</v>
      </c>
      <c r="S16" s="24">
        <v>39.03362370756332</v>
      </c>
      <c r="T16" s="22" t="s">
        <v>23</v>
      </c>
      <c r="U16" s="2"/>
      <c r="V16" s="2"/>
      <c r="W16" s="2"/>
      <c r="X16" s="2"/>
      <c r="Y16" s="2"/>
      <c r="Z16" s="2"/>
      <c r="AA16" s="2"/>
      <c r="AB16" s="2"/>
      <c r="AC16" s="13"/>
      <c r="AD16" s="13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9" spans="2:21" ht="18">
      <c r="B19" s="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0" ht="27.75" customHeight="1">
      <c r="A20" s="9"/>
      <c r="B20" s="10">
        <v>2001</v>
      </c>
      <c r="C20" s="10">
        <v>2002</v>
      </c>
      <c r="D20" s="10">
        <v>2003</v>
      </c>
      <c r="E20" s="10">
        <v>2004</v>
      </c>
      <c r="F20" s="10">
        <v>2005</v>
      </c>
      <c r="G20" s="10">
        <v>2006</v>
      </c>
      <c r="H20" s="10">
        <v>2007</v>
      </c>
      <c r="I20" s="10">
        <v>2008</v>
      </c>
      <c r="J20" s="10">
        <v>2009</v>
      </c>
      <c r="K20" s="10">
        <v>2010</v>
      </c>
      <c r="L20" s="10">
        <v>2011</v>
      </c>
      <c r="M20" s="10">
        <v>2012</v>
      </c>
      <c r="N20" s="10">
        <v>2013</v>
      </c>
      <c r="O20" s="10">
        <v>2014</v>
      </c>
      <c r="P20" s="10">
        <v>2015</v>
      </c>
      <c r="Q20" s="10">
        <v>2016</v>
      </c>
      <c r="R20" s="10">
        <v>2017</v>
      </c>
      <c r="S20" s="10"/>
      <c r="T20" s="19"/>
    </row>
    <row r="21" spans="1:20" ht="31.5" customHeight="1">
      <c r="A21" s="11" t="s">
        <v>0</v>
      </c>
      <c r="B21" s="23">
        <v>35.9175433828953</v>
      </c>
      <c r="C21" s="23">
        <v>73.15700779754934</v>
      </c>
      <c r="D21" s="23">
        <v>26.38394035365532</v>
      </c>
      <c r="E21" s="23">
        <v>10.59</v>
      </c>
      <c r="F21" s="23">
        <v>9.2355213178665</v>
      </c>
      <c r="G21" s="23">
        <v>7.930823652720747</v>
      </c>
      <c r="H21" s="23">
        <v>9.929594561786857</v>
      </c>
      <c r="I21" s="23">
        <v>8.171378091872782</v>
      </c>
      <c r="J21" s="23">
        <v>9.5</v>
      </c>
      <c r="K21" s="23">
        <v>8.19</v>
      </c>
      <c r="L21" s="23">
        <v>4.9</v>
      </c>
      <c r="M21" s="23">
        <v>10.61</v>
      </c>
      <c r="N21" s="23">
        <v>7.31</v>
      </c>
      <c r="O21" s="23">
        <v>7.75</v>
      </c>
      <c r="P21" s="23">
        <v>7.24</v>
      </c>
      <c r="Q21" s="23">
        <v>9.58</v>
      </c>
      <c r="R21" s="23">
        <v>9.22</v>
      </c>
      <c r="S21" s="23"/>
      <c r="T21" s="20" t="s">
        <v>1</v>
      </c>
    </row>
    <row r="22" spans="1:20" ht="31.5" customHeight="1">
      <c r="A22" s="14" t="s">
        <v>2</v>
      </c>
      <c r="B22" s="23">
        <v>33.42192939767153</v>
      </c>
      <c r="C22" s="23">
        <v>73.078757610617</v>
      </c>
      <c r="D22" s="23">
        <v>27.01055327702757</v>
      </c>
      <c r="E22" s="23">
        <v>9.48</v>
      </c>
      <c r="F22" s="23">
        <v>8.693994047449863</v>
      </c>
      <c r="G22" s="23">
        <v>8.14776002095887</v>
      </c>
      <c r="H22" s="23">
        <v>10.158268733850107</v>
      </c>
      <c r="I22" s="23">
        <v>9.104236915408308</v>
      </c>
      <c r="J22" s="23">
        <v>7.73</v>
      </c>
      <c r="K22" s="23">
        <v>10.13</v>
      </c>
      <c r="L22" s="23">
        <v>4.16</v>
      </c>
      <c r="M22" s="23">
        <v>10.43</v>
      </c>
      <c r="N22" s="23">
        <v>7.03</v>
      </c>
      <c r="O22" s="23">
        <v>7.89</v>
      </c>
      <c r="P22" s="23">
        <v>7.55</v>
      </c>
      <c r="Q22" s="23">
        <v>8.78</v>
      </c>
      <c r="R22" s="23">
        <v>10.13</v>
      </c>
      <c r="S22" s="23"/>
      <c r="T22" s="21" t="s">
        <v>3</v>
      </c>
    </row>
    <row r="23" spans="1:20" ht="31.5" customHeight="1">
      <c r="A23" s="11" t="s">
        <v>4</v>
      </c>
      <c r="B23" s="23">
        <v>37.50772924017019</v>
      </c>
      <c r="C23" s="23">
        <v>65.11308028038621</v>
      </c>
      <c r="D23" s="23">
        <v>29.408372182438598</v>
      </c>
      <c r="E23" s="23">
        <v>8.4</v>
      </c>
      <c r="F23" s="23">
        <v>7.944716058668661</v>
      </c>
      <c r="G23" s="23">
        <v>8.161309990418957</v>
      </c>
      <c r="H23" s="23">
        <v>10.863263005314863</v>
      </c>
      <c r="I23" s="23">
        <v>9.152320767051663</v>
      </c>
      <c r="J23" s="23">
        <v>7.89</v>
      </c>
      <c r="K23" s="23">
        <v>9.56</v>
      </c>
      <c r="L23" s="23">
        <v>3.99</v>
      </c>
      <c r="M23" s="23">
        <v>10.43</v>
      </c>
      <c r="N23" s="23">
        <v>7.29</v>
      </c>
      <c r="O23" s="23">
        <v>8.39</v>
      </c>
      <c r="P23" s="23">
        <v>7.61</v>
      </c>
      <c r="Q23" s="23">
        <v>7.46</v>
      </c>
      <c r="R23" s="23">
        <v>11.29</v>
      </c>
      <c r="S23" s="23"/>
      <c r="T23" s="21" t="s">
        <v>5</v>
      </c>
    </row>
    <row r="24" spans="1:20" ht="31.5" customHeight="1">
      <c r="A24" s="14" t="s">
        <v>6</v>
      </c>
      <c r="B24" s="23">
        <v>48.2724299729845</v>
      </c>
      <c r="C24" s="23">
        <v>52.723436900652075</v>
      </c>
      <c r="D24" s="23">
        <v>29.450269998744204</v>
      </c>
      <c r="E24" s="23">
        <v>7.87</v>
      </c>
      <c r="F24" s="23">
        <v>8.176630180559457</v>
      </c>
      <c r="G24" s="23">
        <v>8.829888437256784</v>
      </c>
      <c r="H24" s="23">
        <v>10.719961856325511</v>
      </c>
      <c r="I24" s="23">
        <v>9.660518194215157</v>
      </c>
      <c r="J24" s="23">
        <v>6.13</v>
      </c>
      <c r="K24" s="23">
        <v>10.19</v>
      </c>
      <c r="L24" s="23">
        <v>4.26</v>
      </c>
      <c r="M24" s="23">
        <v>11.14</v>
      </c>
      <c r="N24" s="23">
        <v>6.13</v>
      </c>
      <c r="O24" s="23">
        <v>9.38</v>
      </c>
      <c r="P24" s="23">
        <v>7.91</v>
      </c>
      <c r="Q24" s="23">
        <v>6.57</v>
      </c>
      <c r="R24" s="23">
        <v>11.87</v>
      </c>
      <c r="S24" s="23"/>
      <c r="T24" s="21" t="s">
        <v>7</v>
      </c>
    </row>
    <row r="25" spans="1:20" ht="31.5" customHeight="1">
      <c r="A25" s="11" t="s">
        <v>8</v>
      </c>
      <c r="B25" s="23">
        <v>52.38558909444987</v>
      </c>
      <c r="C25" s="23">
        <v>46.2186216339571</v>
      </c>
      <c r="D25" s="23">
        <v>30.74149797886784</v>
      </c>
      <c r="E25" s="23">
        <v>7.31</v>
      </c>
      <c r="F25" s="23">
        <v>8.700512342803918</v>
      </c>
      <c r="G25" s="23">
        <v>9.863741537406796</v>
      </c>
      <c r="H25" s="23">
        <v>9.227769110764442</v>
      </c>
      <c r="I25" s="23">
        <v>10.740555595229594</v>
      </c>
      <c r="J25" s="23">
        <v>5.24</v>
      </c>
      <c r="K25" s="23">
        <v>9.1</v>
      </c>
      <c r="L25" s="23">
        <v>7.17</v>
      </c>
      <c r="M25" s="23">
        <v>8.28</v>
      </c>
      <c r="N25" s="23">
        <v>6.51</v>
      </c>
      <c r="O25" s="23">
        <v>9.66</v>
      </c>
      <c r="P25" s="23">
        <v>8.09</v>
      </c>
      <c r="Q25" s="23">
        <v>6.58</v>
      </c>
      <c r="R25" s="23">
        <v>11.72</v>
      </c>
      <c r="S25" s="23"/>
      <c r="T25" s="21" t="s">
        <v>9</v>
      </c>
    </row>
    <row r="26" spans="1:20" ht="31.5" customHeight="1">
      <c r="A26" s="14" t="s">
        <v>10</v>
      </c>
      <c r="B26" s="23">
        <v>56.10168906082694</v>
      </c>
      <c r="C26" s="23">
        <v>42.603943088531395</v>
      </c>
      <c r="D26" s="23">
        <v>29.75933712973452</v>
      </c>
      <c r="E26" s="23">
        <v>7.08</v>
      </c>
      <c r="F26" s="23">
        <v>8.954388583154554</v>
      </c>
      <c r="G26" s="23">
        <v>10.118996661244765</v>
      </c>
      <c r="H26" s="23">
        <v>8.598305216512486</v>
      </c>
      <c r="I26" s="23">
        <v>10.60920609921969</v>
      </c>
      <c r="J26" s="23">
        <v>5.73</v>
      </c>
      <c r="K26" s="23">
        <v>8.37</v>
      </c>
      <c r="L26" s="23">
        <v>6.24</v>
      </c>
      <c r="M26" s="23">
        <v>8.87</v>
      </c>
      <c r="N26" s="23">
        <v>8.3</v>
      </c>
      <c r="O26" s="23">
        <v>9.16</v>
      </c>
      <c r="P26" s="23">
        <v>7.2</v>
      </c>
      <c r="Q26" s="23">
        <v>7.64</v>
      </c>
      <c r="R26" s="23">
        <v>10.9</v>
      </c>
      <c r="S26" s="23"/>
      <c r="T26" s="21" t="s">
        <v>11</v>
      </c>
    </row>
    <row r="27" spans="1:20" ht="31.5" customHeight="1">
      <c r="A27" s="11" t="s">
        <v>12</v>
      </c>
      <c r="B27" s="23">
        <v>56.329178068308494</v>
      </c>
      <c r="C27" s="23">
        <v>41.27714748784442</v>
      </c>
      <c r="D27" s="23">
        <v>27.43820362212432</v>
      </c>
      <c r="E27" s="23">
        <v>7.79</v>
      </c>
      <c r="F27" s="23">
        <v>7.816561455625703</v>
      </c>
      <c r="G27" s="23">
        <v>11.69278457034612</v>
      </c>
      <c r="H27" s="23">
        <v>6.899475794017889</v>
      </c>
      <c r="I27" s="23">
        <v>12.06461383139829</v>
      </c>
      <c r="J27" s="23">
        <v>5.39</v>
      </c>
      <c r="K27" s="23">
        <v>7.58</v>
      </c>
      <c r="L27" s="23">
        <v>6.31</v>
      </c>
      <c r="M27" s="23">
        <v>9.07</v>
      </c>
      <c r="N27" s="23">
        <v>8.88</v>
      </c>
      <c r="O27" s="23">
        <v>9.32</v>
      </c>
      <c r="P27" s="23">
        <v>6.81</v>
      </c>
      <c r="Q27" s="23">
        <v>8.79</v>
      </c>
      <c r="R27" s="23">
        <v>9.79</v>
      </c>
      <c r="S27" s="23"/>
      <c r="T27" s="21" t="s">
        <v>13</v>
      </c>
    </row>
    <row r="28" spans="1:20" ht="31.5" customHeight="1">
      <c r="A28" s="14" t="s">
        <v>14</v>
      </c>
      <c r="B28" s="23">
        <v>57.50231450866289</v>
      </c>
      <c r="C28" s="23">
        <v>40.24141912459325</v>
      </c>
      <c r="D28" s="23">
        <v>24.907191186156524</v>
      </c>
      <c r="E28" s="23">
        <v>8.45</v>
      </c>
      <c r="F28" s="23">
        <v>7.914133038511139</v>
      </c>
      <c r="G28" s="23">
        <v>10.262101938017594</v>
      </c>
      <c r="H28" s="23">
        <v>7.394502516453727</v>
      </c>
      <c r="I28" s="23">
        <v>11.766402307137724</v>
      </c>
      <c r="J28" s="23">
        <v>5.33</v>
      </c>
      <c r="K28" s="23">
        <v>8.33</v>
      </c>
      <c r="L28" s="23">
        <v>6.65</v>
      </c>
      <c r="M28" s="23">
        <v>8.88</v>
      </c>
      <c r="N28" s="23">
        <v>8.17</v>
      </c>
      <c r="O28" s="23">
        <v>9.54</v>
      </c>
      <c r="P28" s="23">
        <v>7.14</v>
      </c>
      <c r="Q28" s="23">
        <v>8.05</v>
      </c>
      <c r="R28" s="23">
        <v>10.68</v>
      </c>
      <c r="S28" s="23"/>
      <c r="T28" s="21" t="s">
        <v>15</v>
      </c>
    </row>
    <row r="29" spans="1:20" ht="31.5" customHeight="1">
      <c r="A29" s="11" t="s">
        <v>16</v>
      </c>
      <c r="B29" s="23">
        <v>61.80150125104254</v>
      </c>
      <c r="C29" s="23">
        <v>37.04797779540047</v>
      </c>
      <c r="D29" s="23">
        <v>22.999696211321208</v>
      </c>
      <c r="E29" s="23">
        <v>8.01</v>
      </c>
      <c r="F29" s="23">
        <v>7.994889111983213</v>
      </c>
      <c r="G29" s="23">
        <v>10.546775965520155</v>
      </c>
      <c r="H29" s="23">
        <v>7.124837550645964</v>
      </c>
      <c r="I29" s="23">
        <v>11.125383572397055</v>
      </c>
      <c r="J29" s="23">
        <v>5.27</v>
      </c>
      <c r="K29" s="23">
        <v>9.24</v>
      </c>
      <c r="L29" s="23">
        <v>6.15</v>
      </c>
      <c r="M29" s="23">
        <v>9.19</v>
      </c>
      <c r="N29" s="23">
        <v>7.88</v>
      </c>
      <c r="O29" s="23">
        <v>8.86</v>
      </c>
      <c r="P29" s="23">
        <v>7.95</v>
      </c>
      <c r="Q29" s="23">
        <v>7.28</v>
      </c>
      <c r="R29" s="23">
        <v>11.2</v>
      </c>
      <c r="S29" s="23"/>
      <c r="T29" s="21" t="s">
        <v>17</v>
      </c>
    </row>
    <row r="30" spans="1:20" ht="31.5" customHeight="1">
      <c r="A30" s="14" t="s">
        <v>18</v>
      </c>
      <c r="B30" s="23">
        <v>66.46857498444308</v>
      </c>
      <c r="C30" s="23">
        <v>33.44859166775694</v>
      </c>
      <c r="D30" s="23">
        <v>20.780403086877982</v>
      </c>
      <c r="E30" s="23">
        <v>9.43</v>
      </c>
      <c r="F30" s="23">
        <v>7.515843970365083</v>
      </c>
      <c r="G30" s="23">
        <v>9.979244499792443</v>
      </c>
      <c r="H30" s="23">
        <v>7.699856571299151</v>
      </c>
      <c r="I30" s="23">
        <v>11.98570126866197</v>
      </c>
      <c r="J30" s="23">
        <v>5.08</v>
      </c>
      <c r="K30" s="23">
        <v>8.62</v>
      </c>
      <c r="L30" s="23">
        <v>7.66</v>
      </c>
      <c r="M30" s="23">
        <v>7.8</v>
      </c>
      <c r="N30" s="23">
        <v>7.71</v>
      </c>
      <c r="O30" s="23">
        <v>8.96</v>
      </c>
      <c r="P30" s="23">
        <v>7.58</v>
      </c>
      <c r="Q30" s="23">
        <v>7.16</v>
      </c>
      <c r="R30" s="23">
        <v>11.9</v>
      </c>
      <c r="S30" s="23"/>
      <c r="T30" s="21" t="s">
        <v>19</v>
      </c>
    </row>
    <row r="31" spans="1:20" ht="31.5" customHeight="1">
      <c r="A31" s="11" t="s">
        <v>20</v>
      </c>
      <c r="B31" s="23">
        <v>67.29367293672934</v>
      </c>
      <c r="C31" s="23">
        <v>31.766013915787966</v>
      </c>
      <c r="D31" s="23">
        <v>19.254742916247054</v>
      </c>
      <c r="E31" s="23">
        <v>9.48</v>
      </c>
      <c r="F31" s="23">
        <v>7.612334801762117</v>
      </c>
      <c r="G31" s="23">
        <v>9.857540527263794</v>
      </c>
      <c r="H31" s="23">
        <v>8.399165300342815</v>
      </c>
      <c r="I31" s="23">
        <v>10.759711240976273</v>
      </c>
      <c r="J31" s="23">
        <v>5.53</v>
      </c>
      <c r="K31" s="23">
        <v>7.29</v>
      </c>
      <c r="L31" s="23">
        <v>9.48</v>
      </c>
      <c r="M31" s="23">
        <v>6.37</v>
      </c>
      <c r="N31" s="23">
        <v>7.32</v>
      </c>
      <c r="O31" s="23">
        <v>9.15</v>
      </c>
      <c r="P31" s="23">
        <v>8.1</v>
      </c>
      <c r="Q31" s="23">
        <v>7</v>
      </c>
      <c r="R31" s="23">
        <v>12.98</v>
      </c>
      <c r="S31" s="23"/>
      <c r="T31" s="21" t="s">
        <v>21</v>
      </c>
    </row>
    <row r="32" spans="1:20" ht="31.5" customHeight="1">
      <c r="A32" s="15" t="s">
        <v>22</v>
      </c>
      <c r="B32" s="24">
        <v>68.53169374908506</v>
      </c>
      <c r="C32" s="24">
        <v>29.74879260623328</v>
      </c>
      <c r="D32" s="24">
        <v>18.35551508984281</v>
      </c>
      <c r="E32" s="24">
        <v>9.35</v>
      </c>
      <c r="F32" s="24">
        <v>7.72000702617251</v>
      </c>
      <c r="G32" s="24">
        <v>9.653485527925</v>
      </c>
      <c r="H32" s="24">
        <v>8.387240687039935</v>
      </c>
      <c r="I32" s="24">
        <v>10.063799135624606</v>
      </c>
      <c r="J32" s="24">
        <v>6.53</v>
      </c>
      <c r="K32" s="24">
        <v>6.4</v>
      </c>
      <c r="L32" s="24">
        <v>10.45</v>
      </c>
      <c r="M32" s="24">
        <v>6.16</v>
      </c>
      <c r="N32" s="24">
        <v>7.4</v>
      </c>
      <c r="O32" s="24">
        <v>8.17</v>
      </c>
      <c r="P32" s="24">
        <v>8.81</v>
      </c>
      <c r="Q32" s="24">
        <v>8.53</v>
      </c>
      <c r="R32" s="24">
        <v>11.92</v>
      </c>
      <c r="S32" s="24"/>
      <c r="T32" s="22" t="s">
        <v>23</v>
      </c>
    </row>
    <row r="33" ht="18">
      <c r="A33" s="16" t="s">
        <v>24</v>
      </c>
    </row>
    <row r="34" ht="18">
      <c r="A34" s="16" t="s">
        <v>25</v>
      </c>
    </row>
    <row r="35" spans="1:21" ht="18">
      <c r="A35" s="17" t="s">
        <v>28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30" ht="18">
      <c r="A36" s="17" t="s">
        <v>29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X36" s="2"/>
      <c r="Y36" s="2"/>
      <c r="Z36" s="2"/>
      <c r="AA36" s="2"/>
      <c r="AB36" s="2"/>
      <c r="AC36" s="2"/>
      <c r="AD36" s="2"/>
    </row>
    <row r="37" ht="18">
      <c r="A37" s="18"/>
    </row>
    <row r="38" ht="18">
      <c r="A38" s="2"/>
    </row>
    <row r="39" spans="1:2" ht="18">
      <c r="A39" s="2"/>
      <c r="B39" s="2"/>
    </row>
    <row r="40" spans="1:2" ht="18">
      <c r="A40" s="2"/>
      <c r="B40" s="2"/>
    </row>
    <row r="41" spans="1:2" ht="18">
      <c r="A41" s="2"/>
      <c r="B41" s="2"/>
    </row>
    <row r="42" spans="1:2" ht="18">
      <c r="A42" s="2"/>
      <c r="B42" s="2"/>
    </row>
    <row r="43" spans="1:2" ht="18">
      <c r="A43" s="2"/>
      <c r="B43" s="2"/>
    </row>
    <row r="44" spans="1:2" ht="18">
      <c r="A44" s="2"/>
      <c r="B44" s="2"/>
    </row>
    <row r="45" spans="1:2" ht="18">
      <c r="A45" s="2"/>
      <c r="B45" s="2"/>
    </row>
    <row r="46" spans="1:2" ht="18">
      <c r="A46" s="2"/>
      <c r="B46" s="2"/>
    </row>
    <row r="47" ht="18">
      <c r="A47" s="2"/>
    </row>
    <row r="48" ht="18">
      <c r="A48" s="2"/>
    </row>
    <row r="49" ht="18">
      <c r="A49" s="2"/>
    </row>
    <row r="50" ht="18">
      <c r="A50" s="2"/>
    </row>
    <row r="51" spans="1:8" ht="18">
      <c r="A51" s="2"/>
      <c r="B51" s="2"/>
      <c r="C51" s="2"/>
      <c r="D51" s="2"/>
      <c r="E51" s="2"/>
      <c r="F51" s="2"/>
      <c r="G51" s="2"/>
      <c r="H51" s="2"/>
    </row>
    <row r="52" spans="1:8" ht="18">
      <c r="A52" s="2"/>
      <c r="B52" s="2"/>
      <c r="C52" s="2"/>
      <c r="D52" s="2"/>
      <c r="E52" s="2"/>
      <c r="F52" s="2"/>
      <c r="G52" s="2"/>
      <c r="H52" s="2"/>
    </row>
    <row r="53" spans="1:8" ht="18">
      <c r="A53" s="2"/>
      <c r="B53" s="2"/>
      <c r="C53" s="2"/>
      <c r="D53" s="2"/>
      <c r="E53" s="2"/>
      <c r="F53" s="2"/>
      <c r="G53" s="2"/>
      <c r="H53" s="2"/>
    </row>
    <row r="54" spans="1:8" ht="18">
      <c r="A54" s="2"/>
      <c r="B54" s="2"/>
      <c r="C54" s="2"/>
      <c r="D54" s="2"/>
      <c r="E54" s="2"/>
      <c r="F54" s="2"/>
      <c r="G54" s="2"/>
      <c r="H54" s="2"/>
    </row>
    <row r="55" spans="1:8" ht="18">
      <c r="A55" s="2"/>
      <c r="B55" s="2"/>
      <c r="C55" s="2"/>
      <c r="D55" s="2"/>
      <c r="E55" s="2"/>
      <c r="F55" s="2"/>
      <c r="G55" s="2"/>
      <c r="H55" s="2"/>
    </row>
    <row r="56" spans="1:8" ht="18">
      <c r="A56" s="2"/>
      <c r="B56" s="2"/>
      <c r="C56" s="2"/>
      <c r="D56" s="2"/>
      <c r="E56" s="2"/>
      <c r="F56" s="2"/>
      <c r="G56" s="2"/>
      <c r="H56" s="2"/>
    </row>
    <row r="57" spans="1:8" ht="18">
      <c r="A57" s="2"/>
      <c r="B57" s="2"/>
      <c r="C57" s="2"/>
      <c r="D57" s="2"/>
      <c r="E57" s="2"/>
      <c r="F57" s="2"/>
      <c r="G57" s="2"/>
      <c r="H57" s="2"/>
    </row>
    <row r="58" spans="1:8" ht="18">
      <c r="A58" s="2"/>
      <c r="B58" s="2"/>
      <c r="C58" s="2"/>
      <c r="D58" s="2"/>
      <c r="E58" s="2"/>
      <c r="F58" s="2"/>
      <c r="G58" s="2"/>
      <c r="H58" s="2"/>
    </row>
    <row r="59" spans="1:7" ht="18">
      <c r="A59" s="2"/>
      <c r="B59" s="2"/>
      <c r="C59" s="2"/>
      <c r="D59" s="2"/>
      <c r="E59" s="2"/>
      <c r="F59" s="2"/>
      <c r="G59" s="2"/>
    </row>
    <row r="60" spans="1:7" ht="18">
      <c r="A60" s="2"/>
      <c r="B60" s="2"/>
      <c r="C60" s="2"/>
      <c r="D60" s="2"/>
      <c r="E60" s="2"/>
      <c r="F60" s="2"/>
      <c r="G60" s="2"/>
    </row>
    <row r="61" spans="1:7" ht="18">
      <c r="A61" s="2"/>
      <c r="B61" s="2"/>
      <c r="C61" s="2"/>
      <c r="D61" s="2"/>
      <c r="E61" s="2"/>
      <c r="F61" s="2"/>
      <c r="G61" s="2"/>
    </row>
    <row r="62" spans="1:7" ht="18">
      <c r="A62" s="2"/>
      <c r="B62" s="2"/>
      <c r="C62" s="2"/>
      <c r="D62" s="2"/>
      <c r="E62" s="2"/>
      <c r="F62" s="2"/>
      <c r="G62" s="2"/>
    </row>
    <row r="63" spans="1:7" ht="18">
      <c r="A63" s="2"/>
      <c r="B63" s="2"/>
      <c r="C63" s="2"/>
      <c r="D63" s="2"/>
      <c r="E63" s="2"/>
      <c r="F63" s="2"/>
      <c r="G63" s="2"/>
    </row>
    <row r="64" spans="1:7" ht="18">
      <c r="A64" s="2"/>
      <c r="B64" s="2"/>
      <c r="C64" s="2"/>
      <c r="D64" s="2"/>
      <c r="E64" s="2"/>
      <c r="F64" s="2"/>
      <c r="G64" s="2"/>
    </row>
    <row r="65" spans="1:7" ht="18">
      <c r="A65" s="2"/>
      <c r="B65" s="2"/>
      <c r="C65" s="2"/>
      <c r="D65" s="2"/>
      <c r="E65" s="2"/>
      <c r="F65" s="2"/>
      <c r="G65" s="2"/>
    </row>
    <row r="66" spans="1:7" ht="18">
      <c r="A66" s="2"/>
      <c r="B66" s="2"/>
      <c r="C66" s="2"/>
      <c r="D66" s="2"/>
      <c r="E66" s="2"/>
      <c r="F66" s="2"/>
      <c r="G66" s="2"/>
    </row>
    <row r="67" spans="1:7" ht="18">
      <c r="A67" s="2"/>
      <c r="B67" s="2"/>
      <c r="C67" s="2"/>
      <c r="D67" s="2"/>
      <c r="E67" s="2"/>
      <c r="F67" s="2"/>
      <c r="G67" s="2"/>
    </row>
    <row r="68" spans="1:7" ht="18">
      <c r="A68" s="2"/>
      <c r="B68" s="2"/>
      <c r="C68" s="2"/>
      <c r="D68" s="2"/>
      <c r="E68" s="2"/>
      <c r="F68" s="2"/>
      <c r="G68" s="2"/>
    </row>
    <row r="69" spans="1:7" ht="18">
      <c r="A69" s="2"/>
      <c r="B69" s="2"/>
      <c r="C69" s="2"/>
      <c r="D69" s="2"/>
      <c r="E69" s="2"/>
      <c r="F69" s="2"/>
      <c r="G69" s="2"/>
    </row>
    <row r="70" spans="1:7" ht="18">
      <c r="A70" s="2"/>
      <c r="B70" s="2"/>
      <c r="C70" s="2"/>
      <c r="D70" s="2"/>
      <c r="E70" s="2"/>
      <c r="F70" s="2"/>
      <c r="G70" s="2"/>
    </row>
    <row r="71" spans="1:6" ht="18">
      <c r="A71" s="2"/>
      <c r="B71" s="2"/>
      <c r="C71" s="2"/>
      <c r="D71" s="2"/>
      <c r="E71" s="2"/>
      <c r="F71" s="2"/>
    </row>
    <row r="72" spans="1:6" ht="18">
      <c r="A72" s="2"/>
      <c r="B72" s="2"/>
      <c r="C72" s="2"/>
      <c r="D72" s="2"/>
      <c r="E72" s="2"/>
      <c r="F72" s="2"/>
    </row>
    <row r="73" spans="1:6" ht="18">
      <c r="A73" s="2"/>
      <c r="B73" s="2"/>
      <c r="C73" s="2"/>
      <c r="D73" s="2"/>
      <c r="E73" s="2"/>
      <c r="F73" s="2"/>
    </row>
    <row r="74" spans="1:6" ht="18">
      <c r="A74" s="2"/>
      <c r="B74" s="2"/>
      <c r="C74" s="2"/>
      <c r="D74" s="2"/>
      <c r="E74" s="2"/>
      <c r="F74" s="2"/>
    </row>
    <row r="75" spans="1:6" ht="18">
      <c r="A75" s="2"/>
      <c r="B75" s="2"/>
      <c r="C75" s="2"/>
      <c r="D75" s="2"/>
      <c r="E75" s="2"/>
      <c r="F75" s="2"/>
    </row>
    <row r="76" spans="1:6" ht="18">
      <c r="A76" s="2"/>
      <c r="B76" s="2"/>
      <c r="C76" s="2"/>
      <c r="D76" s="2"/>
      <c r="E76" s="2"/>
      <c r="F76" s="2"/>
    </row>
    <row r="77" spans="1:6" ht="18">
      <c r="A77" s="2"/>
      <c r="B77" s="2"/>
      <c r="C77" s="2"/>
      <c r="D77" s="2"/>
      <c r="E77" s="2"/>
      <c r="F77" s="2"/>
    </row>
    <row r="78" spans="1:6" ht="18">
      <c r="A78" s="2"/>
      <c r="B78" s="2"/>
      <c r="C78" s="2"/>
      <c r="D78" s="2"/>
      <c r="E78" s="2"/>
      <c r="F78" s="2"/>
    </row>
    <row r="79" spans="1:6" ht="18">
      <c r="A79" s="2"/>
      <c r="B79" s="2"/>
      <c r="C79" s="2"/>
      <c r="D79" s="2"/>
      <c r="E79" s="2"/>
      <c r="F79" s="2"/>
    </row>
    <row r="80" spans="1:6" ht="18">
      <c r="A80" s="2"/>
      <c r="B80" s="2"/>
      <c r="C80" s="2"/>
      <c r="D80" s="2"/>
      <c r="E80" s="2"/>
      <c r="F80" s="2"/>
    </row>
    <row r="81" spans="1:6" ht="18">
      <c r="A81" s="2"/>
      <c r="B81" s="2"/>
      <c r="C81" s="2"/>
      <c r="D81" s="2"/>
      <c r="E81" s="2"/>
      <c r="F81" s="2"/>
    </row>
    <row r="82" spans="1:6" ht="18">
      <c r="A82" s="2"/>
      <c r="B82" s="2"/>
      <c r="C82" s="2"/>
      <c r="D82" s="2"/>
      <c r="E82" s="2"/>
      <c r="F82" s="2"/>
    </row>
    <row r="83" spans="1:5" ht="18">
      <c r="A83" s="2"/>
      <c r="B83" s="2"/>
      <c r="C83" s="2"/>
      <c r="D83" s="2"/>
      <c r="E83" s="2"/>
    </row>
    <row r="84" spans="1:5" ht="18">
      <c r="A84" s="2"/>
      <c r="B84" s="2"/>
      <c r="C84" s="2"/>
      <c r="D84" s="2"/>
      <c r="E84" s="2"/>
    </row>
    <row r="85" spans="1:5" ht="18">
      <c r="A85" s="2"/>
      <c r="B85" s="2"/>
      <c r="C85" s="2"/>
      <c r="D85" s="2"/>
      <c r="E85" s="2"/>
    </row>
    <row r="86" spans="1:5" ht="18">
      <c r="A86" s="2"/>
      <c r="B86" s="2"/>
      <c r="C86" s="2"/>
      <c r="D86" s="2"/>
      <c r="E86" s="2"/>
    </row>
    <row r="87" spans="1:5" ht="18">
      <c r="A87" s="2"/>
      <c r="B87" s="2"/>
      <c r="C87" s="2"/>
      <c r="D87" s="2"/>
      <c r="E87" s="2"/>
    </row>
    <row r="88" spans="1:5" ht="18">
      <c r="A88" s="2"/>
      <c r="B88" s="2"/>
      <c r="C88" s="2"/>
      <c r="D88" s="2"/>
      <c r="E88" s="2"/>
    </row>
    <row r="89" spans="1:5" ht="18">
      <c r="A89" s="2"/>
      <c r="B89" s="2"/>
      <c r="C89" s="2"/>
      <c r="D89" s="2"/>
      <c r="E89" s="2"/>
    </row>
    <row r="90" spans="1:5" ht="18">
      <c r="A90" s="2"/>
      <c r="B90" s="2"/>
      <c r="C90" s="2"/>
      <c r="D90" s="2"/>
      <c r="E90" s="2"/>
    </row>
    <row r="91" spans="1:5" ht="18">
      <c r="A91" s="2"/>
      <c r="B91" s="2"/>
      <c r="C91" s="2"/>
      <c r="D91" s="2"/>
      <c r="E91" s="2"/>
    </row>
    <row r="92" spans="1:5" ht="18">
      <c r="A92" s="2"/>
      <c r="B92" s="2"/>
      <c r="C92" s="2"/>
      <c r="D92" s="2"/>
      <c r="E92" s="2"/>
    </row>
    <row r="93" spans="1:5" ht="18">
      <c r="A93" s="2"/>
      <c r="B93" s="2"/>
      <c r="C93" s="2"/>
      <c r="D93" s="2"/>
      <c r="E93" s="2"/>
    </row>
    <row r="94" spans="1:5" ht="18">
      <c r="A94" s="2"/>
      <c r="B94" s="2"/>
      <c r="C94" s="2"/>
      <c r="D94" s="2"/>
      <c r="E94" s="2"/>
    </row>
    <row r="95" spans="1:4" ht="18">
      <c r="A95" s="2"/>
      <c r="B95" s="2"/>
      <c r="C95" s="2"/>
      <c r="D95" s="2"/>
    </row>
    <row r="96" spans="1:4" ht="18">
      <c r="A96" s="2"/>
      <c r="B96" s="2"/>
      <c r="C96" s="2"/>
      <c r="D96" s="2"/>
    </row>
    <row r="97" spans="1:4" ht="18">
      <c r="A97" s="2"/>
      <c r="B97" s="2"/>
      <c r="C97" s="2"/>
      <c r="D97" s="2"/>
    </row>
    <row r="98" spans="1:4" ht="18">
      <c r="A98" s="2"/>
      <c r="B98" s="2"/>
      <c r="C98" s="2"/>
      <c r="D98" s="2"/>
    </row>
    <row r="99" spans="1:4" ht="18">
      <c r="A99" s="2"/>
      <c r="B99" s="2"/>
      <c r="C99" s="2"/>
      <c r="D99" s="2"/>
    </row>
    <row r="100" spans="1:4" ht="18">
      <c r="A100" s="2"/>
      <c r="B100" s="2"/>
      <c r="C100" s="2"/>
      <c r="D100" s="2"/>
    </row>
    <row r="101" spans="1:4" ht="18">
      <c r="A101" s="2"/>
      <c r="B101" s="2"/>
      <c r="C101" s="2"/>
      <c r="D101" s="2"/>
    </row>
    <row r="102" spans="1:4" ht="18">
      <c r="A102" s="2"/>
      <c r="B102" s="2"/>
      <c r="C102" s="2"/>
      <c r="D102" s="2"/>
    </row>
    <row r="103" spans="1:4" ht="18">
      <c r="A103" s="2"/>
      <c r="B103" s="2"/>
      <c r="C103" s="2"/>
      <c r="D103" s="2"/>
    </row>
    <row r="104" spans="1:4" ht="18">
      <c r="A104" s="2"/>
      <c r="B104" s="2"/>
      <c r="C104" s="2"/>
      <c r="D104" s="2"/>
    </row>
    <row r="105" spans="1:4" ht="18">
      <c r="A105" s="2"/>
      <c r="B105" s="2"/>
      <c r="C105" s="2"/>
      <c r="D105" s="2"/>
    </row>
    <row r="106" spans="1:4" ht="18">
      <c r="A106" s="2"/>
      <c r="B106" s="2"/>
      <c r="C106" s="2"/>
      <c r="D106" s="2"/>
    </row>
    <row r="107" spans="1:4" ht="18">
      <c r="A107" s="2"/>
      <c r="B107" s="2"/>
      <c r="C107" s="2"/>
      <c r="D107" s="2"/>
    </row>
    <row r="108" spans="1:4" ht="18">
      <c r="A108" s="2"/>
      <c r="B108" s="2"/>
      <c r="C108" s="2"/>
      <c r="D108" s="2"/>
    </row>
    <row r="109" spans="1:4" ht="18">
      <c r="A109" s="2"/>
      <c r="B109" s="2"/>
      <c r="C109" s="2"/>
      <c r="D109" s="2"/>
    </row>
    <row r="110" spans="1:4" ht="18">
      <c r="A110" s="2"/>
      <c r="B110" s="2"/>
      <c r="C110" s="2"/>
      <c r="D110" s="2"/>
    </row>
    <row r="111" spans="1:4" ht="18">
      <c r="A111" s="2"/>
      <c r="B111" s="2"/>
      <c r="C111" s="2"/>
      <c r="D111" s="2"/>
    </row>
    <row r="112" spans="1:4" ht="18">
      <c r="A112" s="2"/>
      <c r="B112" s="2"/>
      <c r="C112" s="2"/>
      <c r="D112" s="2"/>
    </row>
    <row r="113" spans="1:4" ht="18">
      <c r="A113" s="2"/>
      <c r="B113" s="2"/>
      <c r="C113" s="2"/>
      <c r="D113" s="2"/>
    </row>
    <row r="114" spans="1:4" ht="18">
      <c r="A114" s="2"/>
      <c r="B114" s="2"/>
      <c r="C114" s="2"/>
      <c r="D114" s="2"/>
    </row>
    <row r="115" spans="1:4" ht="18">
      <c r="A115" s="2"/>
      <c r="B115" s="2"/>
      <c r="C115" s="2"/>
      <c r="D115" s="2"/>
    </row>
    <row r="116" spans="1:4" ht="18">
      <c r="A116" s="2"/>
      <c r="B116" s="2"/>
      <c r="C116" s="2"/>
      <c r="D116" s="2"/>
    </row>
    <row r="117" spans="1:4" ht="18">
      <c r="A117" s="2"/>
      <c r="B117" s="2"/>
      <c r="C117" s="2"/>
      <c r="D117" s="2"/>
    </row>
    <row r="118" spans="1:4" ht="18">
      <c r="A118" s="2"/>
      <c r="B118" s="2"/>
      <c r="C118" s="2"/>
      <c r="D118" s="2"/>
    </row>
    <row r="119" spans="1:4" ht="18">
      <c r="A119" s="2"/>
      <c r="B119" s="2"/>
      <c r="C119" s="2"/>
      <c r="D119" s="2"/>
    </row>
    <row r="120" spans="1:4" ht="18">
      <c r="A120" s="2"/>
      <c r="B120" s="2"/>
      <c r="C120" s="2"/>
      <c r="D120" s="2"/>
    </row>
    <row r="121" spans="1:4" ht="18">
      <c r="A121" s="2"/>
      <c r="B121" s="2"/>
      <c r="C121" s="2"/>
      <c r="D121" s="2"/>
    </row>
    <row r="122" spans="1:4" ht="18">
      <c r="A122" s="2"/>
      <c r="B122" s="2"/>
      <c r="C122" s="2"/>
      <c r="D122" s="2"/>
    </row>
    <row r="123" spans="1:4" ht="18">
      <c r="A123" s="2"/>
      <c r="B123" s="2"/>
      <c r="C123" s="2"/>
      <c r="D123" s="2"/>
    </row>
    <row r="124" spans="1:4" ht="18">
      <c r="A124" s="2"/>
      <c r="B124" s="2"/>
      <c r="C124" s="2"/>
      <c r="D124" s="2"/>
    </row>
    <row r="125" spans="1:4" ht="18">
      <c r="A125" s="2"/>
      <c r="B125" s="2"/>
      <c r="C125" s="2"/>
      <c r="D125" s="2"/>
    </row>
    <row r="126" spans="1:4" ht="18">
      <c r="A126" s="2"/>
      <c r="B126" s="2"/>
      <c r="C126" s="2"/>
      <c r="D126" s="2"/>
    </row>
    <row r="127" spans="1:4" ht="18">
      <c r="A127" s="2"/>
      <c r="B127" s="2"/>
      <c r="C127" s="2"/>
      <c r="D127" s="2"/>
    </row>
    <row r="128" spans="1:4" ht="18">
      <c r="A128" s="2"/>
      <c r="B128" s="2"/>
      <c r="C128" s="2"/>
      <c r="D128" s="2"/>
    </row>
    <row r="129" spans="1:4" ht="18">
      <c r="A129" s="2"/>
      <c r="B129" s="2"/>
      <c r="C129" s="2"/>
      <c r="D129" s="2"/>
    </row>
    <row r="130" spans="1:4" ht="18">
      <c r="A130" s="2"/>
      <c r="B130" s="2"/>
      <c r="C130" s="2"/>
      <c r="D130" s="2"/>
    </row>
    <row r="131" spans="1:4" ht="18">
      <c r="A131" s="2"/>
      <c r="B131" s="2"/>
      <c r="C131" s="2"/>
      <c r="D131" s="2"/>
    </row>
    <row r="132" spans="1:4" ht="18">
      <c r="A132" s="2"/>
      <c r="B132" s="2"/>
      <c r="C132" s="2"/>
      <c r="D132" s="2"/>
    </row>
    <row r="133" spans="1:4" ht="18">
      <c r="A133" s="2"/>
      <c r="B133" s="2"/>
      <c r="C133" s="2"/>
      <c r="D133" s="2"/>
    </row>
    <row r="134" spans="1:4" ht="18">
      <c r="A134" s="2"/>
      <c r="B134" s="2"/>
      <c r="C134" s="2"/>
      <c r="D134" s="2"/>
    </row>
    <row r="135" spans="1:4" ht="18">
      <c r="A135" s="2"/>
      <c r="B135" s="2"/>
      <c r="C135" s="2"/>
      <c r="D135" s="2"/>
    </row>
    <row r="136" spans="1:4" ht="18">
      <c r="A136" s="2"/>
      <c r="B136" s="2"/>
      <c r="C136" s="2"/>
      <c r="D136" s="2"/>
    </row>
    <row r="137" spans="1:4" ht="18">
      <c r="A137" s="2"/>
      <c r="B137" s="2"/>
      <c r="C137" s="2"/>
      <c r="D137" s="2"/>
    </row>
    <row r="138" spans="1:4" ht="18">
      <c r="A138" s="2"/>
      <c r="B138" s="2"/>
      <c r="C138" s="2"/>
      <c r="D138" s="2"/>
    </row>
    <row r="139" spans="1:4" ht="18">
      <c r="A139" s="2"/>
      <c r="B139" s="2"/>
      <c r="C139" s="2"/>
      <c r="D139" s="2"/>
    </row>
    <row r="140" spans="1:4" ht="18">
      <c r="A140" s="2"/>
      <c r="B140" s="2"/>
      <c r="C140" s="2"/>
      <c r="D140" s="2"/>
    </row>
    <row r="141" spans="1:4" ht="18">
      <c r="A141" s="2"/>
      <c r="B141" s="2"/>
      <c r="C141" s="2"/>
      <c r="D141" s="2"/>
    </row>
    <row r="142" spans="1:4" ht="18">
      <c r="A142" s="2"/>
      <c r="B142" s="2"/>
      <c r="C142" s="2"/>
      <c r="D142" s="2"/>
    </row>
    <row r="143" spans="1:4" ht="18">
      <c r="A143" s="2"/>
      <c r="B143" s="2"/>
      <c r="C143" s="2"/>
      <c r="D143" s="2"/>
    </row>
    <row r="144" spans="1:4" ht="18">
      <c r="A144" s="2"/>
      <c r="B144" s="2"/>
      <c r="C144" s="2"/>
      <c r="D144" s="2"/>
    </row>
    <row r="145" spans="1:4" ht="18">
      <c r="A145" s="2"/>
      <c r="B145" s="2"/>
      <c r="C145" s="2"/>
      <c r="D145" s="2"/>
    </row>
    <row r="146" spans="1:4" ht="18">
      <c r="A146" s="2"/>
      <c r="B146" s="2"/>
      <c r="C146" s="2"/>
      <c r="D146" s="2"/>
    </row>
    <row r="147" spans="1:4" ht="18">
      <c r="A147" s="2"/>
      <c r="B147" s="2"/>
      <c r="C147" s="2"/>
      <c r="D147" s="2"/>
    </row>
    <row r="148" spans="1:4" ht="18">
      <c r="A148" s="2"/>
      <c r="B148" s="2"/>
      <c r="C148" s="2"/>
      <c r="D148" s="2"/>
    </row>
    <row r="149" spans="1:4" ht="18">
      <c r="A149" s="2"/>
      <c r="B149" s="2"/>
      <c r="C149" s="2"/>
      <c r="D149" s="2"/>
    </row>
    <row r="150" spans="1:4" ht="18">
      <c r="A150" s="2"/>
      <c r="B150" s="2"/>
      <c r="C150" s="2"/>
      <c r="D150" s="2"/>
    </row>
    <row r="151" spans="1:4" ht="18">
      <c r="A151" s="2"/>
      <c r="B151" s="2"/>
      <c r="C151" s="2"/>
      <c r="D151" s="2"/>
    </row>
    <row r="152" spans="1:4" ht="18">
      <c r="A152" s="2"/>
      <c r="B152" s="2"/>
      <c r="C152" s="2"/>
      <c r="D152" s="2"/>
    </row>
    <row r="153" spans="1:4" ht="18">
      <c r="A153" s="2"/>
      <c r="B153" s="2"/>
      <c r="C153" s="2"/>
      <c r="D153" s="2"/>
    </row>
    <row r="154" spans="1:4" ht="18">
      <c r="A154" s="2"/>
      <c r="B154" s="2"/>
      <c r="D154" s="2"/>
    </row>
    <row r="155" spans="1:4" ht="18">
      <c r="A155" s="2"/>
      <c r="B155" s="2"/>
      <c r="D155" s="2"/>
    </row>
  </sheetData>
  <sheetProtection/>
  <printOptions horizontalCentered="1" verticalCentered="1"/>
  <pageMargins left="1.1811023622047245" right="0.8661417322834646" top="0.984251968503937" bottom="0.984251968503937" header="0.5118110236220472" footer="0.7480314960629921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Emre YÜKSEL</dc:creator>
  <cp:keywords/>
  <dc:description/>
  <cp:lastModifiedBy>Ali Emre Mutlu</cp:lastModifiedBy>
  <cp:lastPrinted>2015-04-28T12:55:36Z</cp:lastPrinted>
  <dcterms:created xsi:type="dcterms:W3CDTF">1997-12-01T13:13:04Z</dcterms:created>
  <dcterms:modified xsi:type="dcterms:W3CDTF">2018-05-08T14:24:45Z</dcterms:modified>
  <cp:category/>
  <cp:version/>
  <cp:contentType/>
  <cp:contentStatus/>
</cp:coreProperties>
</file>