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5" windowWidth="19140" windowHeight="7170" activeTab="0"/>
  </bookViews>
  <sheets>
    <sheet name="tablo2-4" sheetId="1" r:id="rId1"/>
  </sheets>
  <definedNames>
    <definedName name="_Order1" localSheetId="0" hidden="1">0</definedName>
    <definedName name="_Order2" localSheetId="0" hidden="1">0</definedName>
    <definedName name="_xlnm.Print_Area" localSheetId="0">'tablo2-4'!$B$1:$D$56</definedName>
  </definedNames>
  <calcPr fullCalcOnLoad="1"/>
</workbook>
</file>

<file path=xl/sharedStrings.xml><?xml version="1.0" encoding="utf-8"?>
<sst xmlns="http://schemas.openxmlformats.org/spreadsheetml/2006/main" count="10" uniqueCount="10">
  <si>
    <t>(Yüzde Pay)</t>
  </si>
  <si>
    <t>(Percentage Share)</t>
  </si>
  <si>
    <t>YURT İÇİ TASARRUFLAR / GSMH</t>
  </si>
  <si>
    <t>SABİT SERMAYE YATIRIMLARI / GSMH</t>
  </si>
  <si>
    <t>TOTAL DOMESTIC SAVINGS / GNP</t>
  </si>
  <si>
    <t>GROSS FIXED INVESTMENTS / GNP</t>
  </si>
  <si>
    <t>KAYNAK: Kalkınma Bakanlığı</t>
  </si>
  <si>
    <t>SOURCE: Ministry of Development</t>
  </si>
  <si>
    <t>TABLO  2.4 : YURTİÇİ TASARRUFLARIN VE SABİT SERMAYE YATIRIMLARININ GSMH İÇİNDEKİ PAYI (1950-2006)</t>
  </si>
  <si>
    <t>TABLE  2.4 : THE SHARES OF TOTAL DOMESTIC SAVINGS AND GROSS FIXED INVESTMENTS IN GNP (1950-2006)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</si>
</sst>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0.0_)"/>
    <numFmt numFmtId="182" formatCode="0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BERNHARD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2"/>
      <name val="Arial Tur"/>
      <family val="0"/>
    </font>
    <font>
      <b/>
      <sz val="16"/>
      <name val="Arial Tur"/>
      <family val="2"/>
    </font>
    <font>
      <b/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6" fillId="25" borderId="0">
      <alignment/>
      <protection/>
    </xf>
    <xf numFmtId="0" fontId="2" fillId="0" borderId="0">
      <alignment/>
      <protection/>
    </xf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48" applyFont="1" applyAlignment="1" applyProtection="1" quotePrefix="1">
      <alignment horizontal="left"/>
      <protection/>
    </xf>
    <xf numFmtId="0" fontId="3" fillId="0" borderId="0" xfId="48" applyFont="1" applyProtection="1">
      <alignment/>
      <protection/>
    </xf>
    <xf numFmtId="0" fontId="4" fillId="0" borderId="0" xfId="48" applyFont="1">
      <alignment/>
      <protection/>
    </xf>
    <xf numFmtId="0" fontId="2" fillId="0" borderId="0" xfId="48">
      <alignment/>
      <protection/>
    </xf>
    <xf numFmtId="0" fontId="3" fillId="0" borderId="0" xfId="48" applyFont="1" applyAlignment="1" applyProtection="1">
      <alignment horizontal="right"/>
      <protection/>
    </xf>
    <xf numFmtId="0" fontId="4" fillId="0" borderId="0" xfId="48" applyFont="1" applyProtection="1">
      <alignment/>
      <protection/>
    </xf>
    <xf numFmtId="0" fontId="4" fillId="0" borderId="10" xfId="48" applyFont="1" applyBorder="1" applyProtection="1">
      <alignment/>
      <protection/>
    </xf>
    <xf numFmtId="0" fontId="3" fillId="0" borderId="11" xfId="48" applyFont="1" applyBorder="1" applyAlignment="1" applyProtection="1" quotePrefix="1">
      <alignment horizontal="center" vertical="center"/>
      <protection/>
    </xf>
    <xf numFmtId="0" fontId="3" fillId="0" borderId="12" xfId="48" applyFont="1" applyBorder="1" applyAlignment="1" applyProtection="1" quotePrefix="1">
      <alignment horizontal="center" vertical="center"/>
      <protection/>
    </xf>
    <xf numFmtId="0" fontId="4" fillId="0" borderId="13" xfId="48" applyFont="1" applyBorder="1" applyProtection="1">
      <alignment/>
      <protection/>
    </xf>
    <xf numFmtId="0" fontId="3" fillId="0" borderId="0" xfId="48" applyFont="1" applyAlignment="1" applyProtection="1">
      <alignment horizontal="center" vertical="center"/>
      <protection/>
    </xf>
    <xf numFmtId="0" fontId="3" fillId="0" borderId="14" xfId="48" applyFont="1" applyBorder="1" applyAlignment="1" applyProtection="1">
      <alignment horizontal="center" vertical="center"/>
      <protection/>
    </xf>
    <xf numFmtId="0" fontId="3" fillId="0" borderId="15" xfId="48" applyFont="1" applyBorder="1" applyProtection="1">
      <alignment/>
      <protection/>
    </xf>
    <xf numFmtId="180" fontId="4" fillId="0" borderId="16" xfId="48" applyNumberFormat="1" applyFont="1" applyBorder="1" applyAlignment="1" applyProtection="1">
      <alignment horizontal="center"/>
      <protection/>
    </xf>
    <xf numFmtId="180" fontId="4" fillId="0" borderId="17" xfId="48" applyNumberFormat="1" applyFont="1" applyBorder="1" applyAlignment="1" applyProtection="1">
      <alignment horizontal="center"/>
      <protection/>
    </xf>
    <xf numFmtId="181" fontId="4" fillId="0" borderId="0" xfId="48" applyNumberFormat="1" applyFont="1" applyProtection="1">
      <alignment/>
      <protection/>
    </xf>
    <xf numFmtId="0" fontId="3" fillId="0" borderId="13" xfId="48" applyFont="1" applyBorder="1" applyProtection="1">
      <alignment/>
      <protection/>
    </xf>
    <xf numFmtId="180" fontId="4" fillId="0" borderId="0" xfId="48" applyNumberFormat="1" applyFont="1" applyAlignment="1" applyProtection="1">
      <alignment horizontal="center"/>
      <protection/>
    </xf>
    <xf numFmtId="180" fontId="4" fillId="0" borderId="14" xfId="48" applyNumberFormat="1" applyFont="1" applyBorder="1" applyAlignment="1" applyProtection="1">
      <alignment horizontal="center"/>
      <protection/>
    </xf>
    <xf numFmtId="181" fontId="4" fillId="0" borderId="14" xfId="48" applyNumberFormat="1" applyFont="1" applyBorder="1" applyAlignment="1" applyProtection="1">
      <alignment horizontal="center"/>
      <protection/>
    </xf>
    <xf numFmtId="181" fontId="4" fillId="0" borderId="0" xfId="48" applyNumberFormat="1" applyFont="1" applyAlignment="1" applyProtection="1">
      <alignment horizontal="center"/>
      <protection/>
    </xf>
    <xf numFmtId="181" fontId="4" fillId="0" borderId="0" xfId="48" applyNumberFormat="1" applyFont="1" applyBorder="1" applyAlignment="1" applyProtection="1">
      <alignment horizontal="center"/>
      <protection/>
    </xf>
    <xf numFmtId="0" fontId="3" fillId="0" borderId="18" xfId="48" applyFont="1" applyBorder="1" applyProtection="1">
      <alignment/>
      <protection/>
    </xf>
    <xf numFmtId="181" fontId="4" fillId="0" borderId="19" xfId="48" applyNumberFormat="1" applyFont="1" applyBorder="1" applyAlignment="1" applyProtection="1">
      <alignment horizontal="center"/>
      <protection/>
    </xf>
    <xf numFmtId="181" fontId="4" fillId="0" borderId="20" xfId="48" applyNumberFormat="1" applyFont="1" applyBorder="1" applyAlignment="1" applyProtection="1">
      <alignment horizontal="center"/>
      <protection/>
    </xf>
    <xf numFmtId="0" fontId="5" fillId="0" borderId="0" xfId="48" applyFont="1" applyProtection="1">
      <alignment/>
      <protection/>
    </xf>
    <xf numFmtId="0" fontId="3" fillId="0" borderId="0" xfId="48" applyFont="1" applyBorder="1" applyAlignment="1" applyProtection="1" quotePrefix="1">
      <alignment horizontal="left"/>
      <protection/>
    </xf>
    <xf numFmtId="0" fontId="5" fillId="0" borderId="0" xfId="48" applyFont="1" applyAlignment="1" applyProtection="1" quotePrefix="1">
      <alignment horizontal="left"/>
      <protection/>
    </xf>
    <xf numFmtId="0" fontId="2" fillId="0" borderId="0" xfId="48" applyProtection="1">
      <alignment/>
      <protection/>
    </xf>
    <xf numFmtId="0" fontId="6" fillId="0" borderId="0" xfId="48" applyFont="1" applyProtection="1">
      <alignment/>
      <protection/>
    </xf>
    <xf numFmtId="181" fontId="8" fillId="0" borderId="0" xfId="48" applyNumberFormat="1" applyFont="1" applyProtection="1">
      <alignment/>
      <protection/>
    </xf>
    <xf numFmtId="182" fontId="8" fillId="0" borderId="0" xfId="48" applyNumberFormat="1" applyFont="1" applyProtection="1">
      <alignment/>
      <protection/>
    </xf>
    <xf numFmtId="0" fontId="7" fillId="0" borderId="0" xfId="48" applyFont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tab2-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E73"/>
  <sheetViews>
    <sheetView tabSelected="1" defaultGridColor="0" view="pageBreakPreview" zoomScale="70" zoomScaleNormal="70" zoomScaleSheetLayoutView="70" zoomScalePageLayoutView="0" colorId="22" workbookViewId="0" topLeftCell="A1">
      <selection activeCell="H54" sqref="H54"/>
    </sheetView>
  </sheetViews>
  <sheetFormatPr defaultColWidth="14.00390625" defaultRowHeight="15"/>
  <cols>
    <col min="1" max="1" width="14.00390625" style="4" customWidth="1"/>
    <col min="2" max="2" width="13.57421875" style="4" customWidth="1"/>
    <col min="3" max="3" width="54.57421875" style="4" customWidth="1"/>
    <col min="4" max="4" width="57.421875" style="4" customWidth="1"/>
    <col min="5" max="182" width="14.00390625" style="4" customWidth="1"/>
    <col min="183" max="183" width="2.140625" style="4" customWidth="1"/>
    <col min="184" max="16384" width="14.00390625" style="4" customWidth="1"/>
  </cols>
  <sheetData>
    <row r="1" spans="2:5" ht="15">
      <c r="B1" s="1" t="s">
        <v>8</v>
      </c>
      <c r="C1" s="2"/>
      <c r="D1" s="2"/>
      <c r="E1" s="3"/>
    </row>
    <row r="2" spans="2:5" ht="15">
      <c r="B2" s="2" t="s">
        <v>9</v>
      </c>
      <c r="C2" s="2"/>
      <c r="D2" s="2"/>
      <c r="E2" s="3"/>
    </row>
    <row r="3" spans="2:5" ht="15">
      <c r="B3" s="2"/>
      <c r="C3" s="2"/>
      <c r="D3" s="5" t="s">
        <v>0</v>
      </c>
      <c r="E3" s="3"/>
    </row>
    <row r="4" spans="2:5" ht="15">
      <c r="B4" s="6"/>
      <c r="C4" s="6"/>
      <c r="D4" s="5" t="s">
        <v>1</v>
      </c>
      <c r="E4" s="3"/>
    </row>
    <row r="5" spans="2:5" ht="23.25" customHeight="1">
      <c r="B5" s="7"/>
      <c r="C5" s="8" t="s">
        <v>2</v>
      </c>
      <c r="D5" s="9" t="s">
        <v>3</v>
      </c>
      <c r="E5" s="2"/>
    </row>
    <row r="6" spans="2:5" ht="24" customHeight="1">
      <c r="B6" s="10"/>
      <c r="C6" s="11" t="s">
        <v>4</v>
      </c>
      <c r="D6" s="12" t="s">
        <v>5</v>
      </c>
      <c r="E6" s="2"/>
    </row>
    <row r="7" spans="2:5" ht="15">
      <c r="B7" s="13">
        <v>1950</v>
      </c>
      <c r="C7" s="14">
        <v>12.1</v>
      </c>
      <c r="D7" s="15">
        <v>11</v>
      </c>
      <c r="E7" s="16"/>
    </row>
    <row r="8" spans="2:5" ht="15">
      <c r="B8" s="17">
        <v>1955</v>
      </c>
      <c r="C8" s="18">
        <v>18.1</v>
      </c>
      <c r="D8" s="19">
        <v>15.9</v>
      </c>
      <c r="E8" s="16"/>
    </row>
    <row r="9" spans="2:5" ht="15">
      <c r="B9" s="17">
        <v>1960</v>
      </c>
      <c r="C9" s="18">
        <v>16</v>
      </c>
      <c r="D9" s="19">
        <v>16.1</v>
      </c>
      <c r="E9" s="3"/>
    </row>
    <row r="10" spans="2:5" ht="15">
      <c r="B10" s="17">
        <v>1962</v>
      </c>
      <c r="C10" s="18">
        <v>12.8</v>
      </c>
      <c r="D10" s="19">
        <v>15.2</v>
      </c>
      <c r="E10" s="3"/>
    </row>
    <row r="11" spans="2:5" ht="15">
      <c r="B11" s="17">
        <v>1963</v>
      </c>
      <c r="C11" s="18">
        <v>15.1</v>
      </c>
      <c r="D11" s="20">
        <v>16.208522053193814</v>
      </c>
      <c r="E11" s="3"/>
    </row>
    <row r="12" spans="2:5" ht="15">
      <c r="B12" s="17">
        <v>1964</v>
      </c>
      <c r="C12" s="18">
        <v>16.8</v>
      </c>
      <c r="D12" s="20">
        <v>14.837007391353342</v>
      </c>
      <c r="E12" s="3"/>
    </row>
    <row r="13" spans="2:5" ht="15">
      <c r="B13" s="17">
        <v>1965</v>
      </c>
      <c r="C13" s="18">
        <v>17.7</v>
      </c>
      <c r="D13" s="20">
        <v>15.882827149313881</v>
      </c>
      <c r="E13" s="3"/>
    </row>
    <row r="14" spans="2:5" ht="15">
      <c r="B14" s="17">
        <v>1966</v>
      </c>
      <c r="C14" s="18">
        <v>18.8</v>
      </c>
      <c r="D14" s="20">
        <v>16.393312161615878</v>
      </c>
      <c r="E14" s="3"/>
    </row>
    <row r="15" spans="2:5" ht="15">
      <c r="B15" s="17">
        <v>1967</v>
      </c>
      <c r="C15" s="18">
        <v>20.1</v>
      </c>
      <c r="D15" s="20">
        <v>18.063393591690264</v>
      </c>
      <c r="E15" s="3"/>
    </row>
    <row r="16" spans="2:5" ht="15">
      <c r="B16" s="17">
        <v>1968</v>
      </c>
      <c r="C16" s="18">
        <v>21.1</v>
      </c>
      <c r="D16" s="20">
        <v>19.47944784364145</v>
      </c>
      <c r="E16" s="3"/>
    </row>
    <row r="17" spans="2:5" ht="15">
      <c r="B17" s="17">
        <v>1969</v>
      </c>
      <c r="C17" s="18">
        <v>22.1</v>
      </c>
      <c r="D17" s="20">
        <v>20.87206811717557</v>
      </c>
      <c r="E17" s="3"/>
    </row>
    <row r="18" spans="2:5" ht="15">
      <c r="B18" s="17">
        <v>1970</v>
      </c>
      <c r="C18" s="18">
        <v>22.1</v>
      </c>
      <c r="D18" s="20">
        <v>21.76850085151561</v>
      </c>
      <c r="E18" s="3"/>
    </row>
    <row r="19" spans="2:5" ht="15">
      <c r="B19" s="17">
        <v>1971</v>
      </c>
      <c r="C19" s="18">
        <v>20.8</v>
      </c>
      <c r="D19" s="20">
        <v>20.17127385083885</v>
      </c>
      <c r="E19" s="3"/>
    </row>
    <row r="20" spans="2:5" ht="15">
      <c r="B20" s="17">
        <v>1972</v>
      </c>
      <c r="C20" s="18">
        <v>21.4</v>
      </c>
      <c r="D20" s="20">
        <v>22.362488386175094</v>
      </c>
      <c r="E20" s="3"/>
    </row>
    <row r="21" spans="2:5" ht="15">
      <c r="B21" s="17">
        <v>1973</v>
      </c>
      <c r="C21" s="18">
        <v>21.5</v>
      </c>
      <c r="D21" s="20">
        <v>22.180012854843312</v>
      </c>
      <c r="E21" s="3"/>
    </row>
    <row r="22" spans="2:5" ht="15">
      <c r="B22" s="17">
        <v>1974</v>
      </c>
      <c r="C22" s="18">
        <v>19.6</v>
      </c>
      <c r="D22" s="20">
        <v>20.81874423090764</v>
      </c>
      <c r="E22" s="3"/>
    </row>
    <row r="23" spans="2:5" ht="15">
      <c r="B23" s="17">
        <v>1975</v>
      </c>
      <c r="C23" s="18">
        <v>19.6</v>
      </c>
      <c r="D23" s="20">
        <v>22.561704391428133</v>
      </c>
      <c r="E23" s="3"/>
    </row>
    <row r="24" spans="2:5" ht="15">
      <c r="B24" s="17">
        <v>1976</v>
      </c>
      <c r="C24" s="18">
        <v>22.5</v>
      </c>
      <c r="D24" s="20">
        <v>25.699819688229713</v>
      </c>
      <c r="E24" s="3"/>
    </row>
    <row r="25" spans="2:5" ht="15">
      <c r="B25" s="17">
        <v>1977</v>
      </c>
      <c r="C25" s="18">
        <v>20.4</v>
      </c>
      <c r="D25" s="20">
        <v>27.16080573016683</v>
      </c>
      <c r="E25" s="3"/>
    </row>
    <row r="26" spans="2:5" ht="15">
      <c r="B26" s="17">
        <v>1978</v>
      </c>
      <c r="C26" s="18">
        <v>17</v>
      </c>
      <c r="D26" s="20">
        <v>24.601728373839965</v>
      </c>
      <c r="E26" s="3"/>
    </row>
    <row r="27" spans="2:5" ht="15">
      <c r="B27" s="17">
        <v>1979</v>
      </c>
      <c r="C27" s="18">
        <v>15.7</v>
      </c>
      <c r="D27" s="20">
        <v>21.570228147905237</v>
      </c>
      <c r="E27" s="3"/>
    </row>
    <row r="28" spans="2:5" ht="15">
      <c r="B28" s="17">
        <v>1980</v>
      </c>
      <c r="C28" s="18">
        <v>16</v>
      </c>
      <c r="D28" s="20">
        <v>21.797656523801315</v>
      </c>
      <c r="E28" s="3"/>
    </row>
    <row r="29" spans="2:5" ht="15">
      <c r="B29" s="17">
        <v>1981</v>
      </c>
      <c r="C29" s="18">
        <v>18.3</v>
      </c>
      <c r="D29" s="20">
        <v>19.80154185248354</v>
      </c>
      <c r="E29" s="3"/>
    </row>
    <row r="30" spans="2:5" ht="15">
      <c r="B30" s="17">
        <v>1982</v>
      </c>
      <c r="C30" s="18">
        <v>17.1</v>
      </c>
      <c r="D30" s="20">
        <v>19.16746689332367</v>
      </c>
      <c r="E30" s="3"/>
    </row>
    <row r="31" spans="2:5" ht="15">
      <c r="B31" s="17">
        <v>1983</v>
      </c>
      <c r="C31" s="18">
        <v>16.5</v>
      </c>
      <c r="D31" s="20">
        <v>20.08993370291541</v>
      </c>
      <c r="E31" s="3"/>
    </row>
    <row r="32" spans="2:5" ht="15">
      <c r="B32" s="17">
        <v>1984</v>
      </c>
      <c r="C32" s="18">
        <v>16.5</v>
      </c>
      <c r="D32" s="20">
        <v>19.325201781479358</v>
      </c>
      <c r="E32" s="3"/>
    </row>
    <row r="33" spans="2:5" ht="15">
      <c r="B33" s="17">
        <v>1985</v>
      </c>
      <c r="C33" s="18">
        <v>18.9</v>
      </c>
      <c r="D33" s="20">
        <v>20.12845180239107</v>
      </c>
      <c r="E33" s="3"/>
    </row>
    <row r="34" spans="2:5" ht="15">
      <c r="B34" s="17">
        <v>1986</v>
      </c>
      <c r="C34" s="18">
        <v>21.9</v>
      </c>
      <c r="D34" s="20">
        <v>22.80217709133601</v>
      </c>
      <c r="E34" s="3"/>
    </row>
    <row r="35" spans="2:5" ht="15">
      <c r="B35" s="17">
        <f aca="true" t="shared" si="0" ref="B35:B51">B34+1</f>
        <v>1987</v>
      </c>
      <c r="C35" s="18">
        <v>23.881507138021107</v>
      </c>
      <c r="D35" s="20">
        <v>24.648422950740205</v>
      </c>
      <c r="E35" s="3"/>
    </row>
    <row r="36" spans="2:5" ht="15">
      <c r="B36" s="17">
        <f t="shared" si="0"/>
        <v>1988</v>
      </c>
      <c r="C36" s="18">
        <v>27.219179298165002</v>
      </c>
      <c r="D36" s="20">
        <v>26.117812124139796</v>
      </c>
      <c r="E36" s="3"/>
    </row>
    <row r="37" spans="2:5" ht="15">
      <c r="B37" s="17">
        <f t="shared" si="0"/>
        <v>1989</v>
      </c>
      <c r="C37" s="18">
        <v>22.131994334717657</v>
      </c>
      <c r="D37" s="20">
        <v>22.50147162214139</v>
      </c>
      <c r="E37" s="3"/>
    </row>
    <row r="38" spans="2:5" ht="15">
      <c r="B38" s="17">
        <f t="shared" si="0"/>
        <v>1990</v>
      </c>
      <c r="C38" s="21">
        <v>22.026575576200617</v>
      </c>
      <c r="D38" s="20">
        <v>22.63272431383438</v>
      </c>
      <c r="E38" s="3"/>
    </row>
    <row r="39" spans="2:5" ht="15">
      <c r="B39" s="17">
        <f t="shared" si="0"/>
        <v>1991</v>
      </c>
      <c r="C39" s="21">
        <v>21.351327570680795</v>
      </c>
      <c r="D39" s="20">
        <v>23.669257101226044</v>
      </c>
      <c r="E39" s="3"/>
    </row>
    <row r="40" spans="2:5" ht="15">
      <c r="B40" s="17">
        <f t="shared" si="0"/>
        <v>1992</v>
      </c>
      <c r="C40" s="21">
        <v>21.5590268594593</v>
      </c>
      <c r="D40" s="20">
        <v>23.414745609525493</v>
      </c>
      <c r="E40" s="3"/>
    </row>
    <row r="41" spans="2:5" ht="15">
      <c r="B41" s="17">
        <f t="shared" si="0"/>
        <v>1993</v>
      </c>
      <c r="C41" s="21">
        <v>22.74196550346693</v>
      </c>
      <c r="D41" s="20">
        <v>26.310532179141134</v>
      </c>
      <c r="E41" s="3"/>
    </row>
    <row r="42" spans="2:5" ht="15">
      <c r="B42" s="17">
        <f t="shared" si="0"/>
        <v>1994</v>
      </c>
      <c r="C42" s="21">
        <v>23.072007235092716</v>
      </c>
      <c r="D42" s="20">
        <v>24.494490748582354</v>
      </c>
      <c r="E42" s="3"/>
    </row>
    <row r="43" spans="2:5" ht="15">
      <c r="B43" s="17">
        <f t="shared" si="0"/>
        <v>1995</v>
      </c>
      <c r="C43" s="21">
        <v>22.085658998705544</v>
      </c>
      <c r="D43" s="20">
        <v>23.962470775777206</v>
      </c>
      <c r="E43" s="3"/>
    </row>
    <row r="44" spans="2:5" ht="15">
      <c r="B44" s="17">
        <f t="shared" si="0"/>
        <v>1996</v>
      </c>
      <c r="C44" s="21">
        <v>19.865717720859983</v>
      </c>
      <c r="D44" s="20">
        <v>25.088761488713416</v>
      </c>
      <c r="E44" s="3"/>
    </row>
    <row r="45" spans="2:5" ht="15">
      <c r="B45" s="17">
        <f t="shared" si="0"/>
        <v>1997</v>
      </c>
      <c r="C45" s="21">
        <v>21.32084205589212</v>
      </c>
      <c r="D45" s="20">
        <v>26.293005534225095</v>
      </c>
      <c r="E45" s="3"/>
    </row>
    <row r="46" spans="2:5" ht="15">
      <c r="B46" s="17">
        <f t="shared" si="0"/>
        <v>1998</v>
      </c>
      <c r="C46" s="22">
        <v>22.66992088426867</v>
      </c>
      <c r="D46" s="20">
        <v>24.332246580390645</v>
      </c>
      <c r="E46" s="3"/>
    </row>
    <row r="47" spans="2:5" ht="15">
      <c r="B47" s="17">
        <f t="shared" si="0"/>
        <v>1999</v>
      </c>
      <c r="C47" s="22">
        <v>21.20724043216488</v>
      </c>
      <c r="D47" s="20">
        <v>22.13615545065048</v>
      </c>
      <c r="E47" s="3"/>
    </row>
    <row r="48" spans="2:5" ht="15">
      <c r="B48" s="17">
        <f t="shared" si="0"/>
        <v>2000</v>
      </c>
      <c r="C48" s="22">
        <v>18.203715903702093</v>
      </c>
      <c r="D48" s="20">
        <v>22.75061607570645</v>
      </c>
      <c r="E48" s="3"/>
    </row>
    <row r="49" spans="2:5" ht="15">
      <c r="B49" s="17">
        <f t="shared" si="0"/>
        <v>2001</v>
      </c>
      <c r="C49" s="22">
        <v>17.458837388369915</v>
      </c>
      <c r="D49" s="20">
        <v>18.965118602498478</v>
      </c>
      <c r="E49" s="3"/>
    </row>
    <row r="50" spans="2:5" ht="15">
      <c r="B50" s="17">
        <f t="shared" si="0"/>
        <v>2002</v>
      </c>
      <c r="C50" s="22">
        <v>19.231344809834646</v>
      </c>
      <c r="D50" s="20">
        <v>17.264256396686857</v>
      </c>
      <c r="E50" s="3"/>
    </row>
    <row r="51" spans="2:5" ht="15">
      <c r="B51" s="17">
        <f t="shared" si="0"/>
        <v>2003</v>
      </c>
      <c r="C51" s="22">
        <v>19.278676401334515</v>
      </c>
      <c r="D51" s="20">
        <v>16.099316171170774</v>
      </c>
      <c r="E51" s="3"/>
    </row>
    <row r="52" spans="2:5" ht="15">
      <c r="B52" s="17">
        <v>2004</v>
      </c>
      <c r="C52" s="22">
        <v>20.319766872792247</v>
      </c>
      <c r="D52" s="20">
        <v>18.366947617200534</v>
      </c>
      <c r="E52" s="3"/>
    </row>
    <row r="53" spans="2:5" ht="15">
      <c r="B53" s="17">
        <f>B52+1</f>
        <v>2005</v>
      </c>
      <c r="C53" s="22">
        <v>18.17843795529775</v>
      </c>
      <c r="D53" s="20">
        <v>20.075458541830148</v>
      </c>
      <c r="E53" s="3"/>
    </row>
    <row r="54" spans="2:5" ht="15">
      <c r="B54" s="23">
        <v>2006</v>
      </c>
      <c r="C54" s="24">
        <v>16.03694065419388</v>
      </c>
      <c r="D54" s="25">
        <v>21.460945326193908</v>
      </c>
      <c r="E54" s="3"/>
    </row>
    <row r="55" spans="2:5" ht="15">
      <c r="B55" s="26" t="s">
        <v>6</v>
      </c>
      <c r="D55" s="27"/>
      <c r="E55" s="3"/>
    </row>
    <row r="56" spans="2:5" ht="15">
      <c r="B56" s="26" t="s">
        <v>7</v>
      </c>
      <c r="C56" s="1"/>
      <c r="D56" s="27"/>
      <c r="E56" s="3"/>
    </row>
    <row r="57" spans="2:5" ht="15">
      <c r="B57" s="28"/>
      <c r="C57" s="1"/>
      <c r="D57" s="27"/>
      <c r="E57" s="3"/>
    </row>
    <row r="58" spans="2:5" ht="15">
      <c r="B58" s="28"/>
      <c r="C58" s="1"/>
      <c r="D58" s="27"/>
      <c r="E58" s="3"/>
    </row>
    <row r="59" spans="3:5" ht="15">
      <c r="C59" s="6"/>
      <c r="D59" s="6"/>
      <c r="E59" s="3"/>
    </row>
    <row r="60" spans="3:4" ht="15">
      <c r="C60" s="6"/>
      <c r="D60" s="6"/>
    </row>
    <row r="61" spans="2:4" ht="15">
      <c r="B61" s="29"/>
      <c r="C61" s="30"/>
      <c r="D61" s="30"/>
    </row>
    <row r="62" spans="2:4" ht="20.25">
      <c r="B62" s="33"/>
      <c r="C62" s="33"/>
      <c r="D62" s="33"/>
    </row>
    <row r="63" spans="2:5" ht="15.75">
      <c r="B63" s="30"/>
      <c r="C63" s="30"/>
      <c r="D63" s="30"/>
      <c r="E63" s="31"/>
    </row>
    <row r="64" spans="2:5" ht="15.75">
      <c r="B64" s="30"/>
      <c r="C64" s="32"/>
      <c r="D64" s="31"/>
      <c r="E64" s="31"/>
    </row>
    <row r="65" spans="2:4" ht="15.75">
      <c r="B65" s="30"/>
      <c r="C65" s="32"/>
      <c r="D65" s="31"/>
    </row>
    <row r="66" spans="2:4" ht="15">
      <c r="B66" s="30"/>
      <c r="C66" s="30"/>
      <c r="D66" s="30"/>
    </row>
    <row r="67" spans="2:4" ht="15">
      <c r="B67" s="30"/>
      <c r="C67" s="30"/>
      <c r="D67" s="30"/>
    </row>
    <row r="68" spans="2:4" ht="15">
      <c r="B68" s="30"/>
      <c r="C68" s="30"/>
      <c r="D68" s="30"/>
    </row>
    <row r="69" spans="2:4" ht="15">
      <c r="B69" s="30"/>
      <c r="C69" s="30"/>
      <c r="D69" s="30"/>
    </row>
    <row r="70" spans="2:4" ht="15">
      <c r="B70" s="30"/>
      <c r="C70" s="30"/>
      <c r="D70" s="30"/>
    </row>
    <row r="71" spans="2:4" ht="15">
      <c r="B71" s="30"/>
      <c r="C71" s="30"/>
      <c r="D71" s="30"/>
    </row>
    <row r="72" spans="2:4" ht="15">
      <c r="B72" s="30"/>
      <c r="C72" s="30"/>
      <c r="D72" s="30"/>
    </row>
    <row r="73" spans="2:4" ht="15">
      <c r="B73" s="30"/>
      <c r="C73" s="30"/>
      <c r="D73" s="30"/>
    </row>
  </sheetData>
  <sheetProtection/>
  <mergeCells count="1">
    <mergeCell ref="B62:D62"/>
  </mergeCells>
  <printOptions horizontalCentered="1" verticalCentered="1"/>
  <pageMargins left="0.31496062992125984" right="0.1968503937007874" top="0.1968503937007874" bottom="0.3937007874015748" header="0.5118110236220472" footer="0.5118110236220472"/>
  <pageSetup horizontalDpi="300" verticalDpi="3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ulker</dc:creator>
  <cp:keywords/>
  <dc:description/>
  <cp:lastModifiedBy>Hüseyin İKİZLER</cp:lastModifiedBy>
  <cp:lastPrinted>2015-04-28T12:10:03Z</cp:lastPrinted>
  <dcterms:created xsi:type="dcterms:W3CDTF">2011-06-17T15:01:04Z</dcterms:created>
  <dcterms:modified xsi:type="dcterms:W3CDTF">2018-02-27T13:24:46Z</dcterms:modified>
  <cp:category/>
  <cp:version/>
  <cp:contentType/>
  <cp:contentStatus/>
</cp:coreProperties>
</file>