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5" windowHeight="7950"/>
  </bookViews>
  <sheets>
    <sheet name="tab1-56" sheetId="4" r:id="rId1"/>
  </sheets>
  <definedNames>
    <definedName name="_xlnm.Print_Area" localSheetId="0">'tab1-56'!$A$1:$P$53</definedName>
  </definedNames>
  <calcPr calcId="152511"/>
</workbook>
</file>

<file path=xl/calcChain.xml><?xml version="1.0" encoding="utf-8"?>
<calcChain xmlns="http://schemas.openxmlformats.org/spreadsheetml/2006/main">
  <c r="D37" i="4" l="1"/>
  <c r="E37" i="4" s="1"/>
  <c r="F37" i="4" s="1"/>
  <c r="G3" i="4" l="1"/>
  <c r="F3" i="4" s="1"/>
  <c r="E3" i="4" s="1"/>
  <c r="D3" i="4" s="1"/>
  <c r="C3" i="4" s="1"/>
</calcChain>
</file>

<file path=xl/sharedStrings.xml><?xml version="1.0" encoding="utf-8"?>
<sst xmlns="http://schemas.openxmlformats.org/spreadsheetml/2006/main" count="92" uniqueCount="32">
  <si>
    <t>ÖZEL NİHAİ TÜKETİM HARC.</t>
  </si>
  <si>
    <t>PRIVATE FINAL CONS. EXP.</t>
  </si>
  <si>
    <t>DEV.NİHAİ TÜK.HARC.</t>
  </si>
  <si>
    <t>GOVERNMENT FIN. CON. EXP.</t>
  </si>
  <si>
    <t>GAYRİ SAFİ SABİT SERM.OLUŞ.</t>
  </si>
  <si>
    <t>G.FIXED CAPITAL FORMATION</t>
  </si>
  <si>
    <t xml:space="preserve">        KAMU SEKTÖRÜ</t>
  </si>
  <si>
    <t xml:space="preserve">  PUBLIC SECTOR</t>
  </si>
  <si>
    <t xml:space="preserve">             -MAKİNA TECHİZAT</t>
  </si>
  <si>
    <t xml:space="preserve">  -MACHINERY &amp;EQUIPMENT</t>
  </si>
  <si>
    <t xml:space="preserve">             -İNŞAAT</t>
  </si>
  <si>
    <t xml:space="preserve">  -CONSTRUCTION</t>
  </si>
  <si>
    <t xml:space="preserve">        ÖZEL SEKTÖR</t>
  </si>
  <si>
    <t xml:space="preserve">  PRIVATE SECTOR</t>
  </si>
  <si>
    <t>CHANGE IN STOCKS</t>
  </si>
  <si>
    <t>TOPLAM YURTİÇİ TALEP</t>
  </si>
  <si>
    <t>TOTAL DOMESTIC DEMAND</t>
  </si>
  <si>
    <t>MAL VE HİZMET İHRACATI</t>
  </si>
  <si>
    <t>EXPORTS OF GOODS &amp; SERV.</t>
  </si>
  <si>
    <t>MAL VE HİZMET İTHALATI</t>
  </si>
  <si>
    <t>IMPORTS OF GOODS &amp; SERV.</t>
  </si>
  <si>
    <t>GSYH</t>
  </si>
  <si>
    <t>GDP</t>
  </si>
  <si>
    <t>STOK DEĞİŞMELERİ (1)</t>
  </si>
  <si>
    <t xml:space="preserve">(YÜZDE DEĞİŞME) </t>
  </si>
  <si>
    <t>(PERCENTAGE CHANGE )</t>
  </si>
  <si>
    <t>(1) Büyümeye katkılar</t>
  </si>
  <si>
    <t>(1) Contributions to GDP growth</t>
  </si>
  <si>
    <t xml:space="preserve">SOURCE: 1980-1997: Ministry of Development, 1998 and later:  TURKSTAT </t>
  </si>
  <si>
    <t>KAYNAK: 1998 baz yıllı harcamalar yoluyla GSYH serisi 1980-1997 dönemi için Kalkınma Bakanlığı tarafından hesaplanmış, 1998 yılı ve sonrası için TÜİK verileri kullanılmıştır.</t>
  </si>
  <si>
    <t>TABLO 1.56 : 1998 YILI FİYATLARIYLA UYUMLAŞTIRILMIŞ HARCAMALAR YOLUYLA GSYH ARTIŞ HIZLARI (1981-2015)</t>
  </si>
  <si>
    <t>TABLE 1.56 : HARMONIZED GROSS DOMESTIC PRODUCT BY EXPENDITURES AT 1998 PRICES (1981-2015)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</si>
</sst>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162"/>
      <scheme val="minor"/>
    </font>
    <font>
      <sz val="14"/>
      <name val="Tms Rmn"/>
      <charset val="162"/>
    </font>
    <font>
      <b/>
      <sz val="20"/>
      <name val="Arial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4"/>
      <name val="Tms Rmn"/>
      <charset val="162"/>
    </font>
    <font>
      <b/>
      <sz val="12"/>
      <color indexed="8"/>
      <name val="Tahoma"/>
      <family val="2"/>
    </font>
    <font>
      <sz val="12"/>
      <color indexed="8"/>
      <name val="Tahoma"/>
      <family val="2"/>
      <charset val="162"/>
    </font>
    <font>
      <b/>
      <sz val="12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  <charset val="162"/>
    </font>
    <font>
      <b/>
      <sz val="16"/>
      <name val="Tahoma"/>
      <family val="2"/>
      <charset val="162"/>
    </font>
    <font>
      <b/>
      <sz val="16"/>
      <color indexed="8"/>
      <name val="Tahoma"/>
      <family val="2"/>
      <charset val="162"/>
    </font>
    <font>
      <sz val="14"/>
      <color indexed="8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" fontId="1" fillId="2" borderId="0"/>
  </cellStyleXfs>
  <cellXfs count="37">
    <xf numFmtId="0" fontId="0" fillId="0" borderId="0" xfId="0"/>
    <xf numFmtId="1" fontId="2" fillId="0" borderId="0" xfId="1" applyNumberFormat="1" applyFont="1" applyFill="1" applyAlignment="1">
      <alignment vertical="center" textRotation="180" wrapText="1"/>
    </xf>
    <xf numFmtId="164" fontId="9" fillId="0" borderId="0" xfId="1" applyNumberFormat="1" applyFont="1" applyFill="1"/>
    <xf numFmtId="164" fontId="3" fillId="0" borderId="0" xfId="1" applyNumberFormat="1" applyFont="1" applyFill="1"/>
    <xf numFmtId="164" fontId="6" fillId="0" borderId="0" xfId="1" applyNumberFormat="1" applyFont="1" applyFill="1"/>
    <xf numFmtId="1" fontId="8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" fontId="5" fillId="0" borderId="0" xfId="1" applyNumberFormat="1" applyFont="1" applyFill="1"/>
    <xf numFmtId="164" fontId="3" fillId="0" borderId="1" xfId="1" applyNumberFormat="1" applyFont="1" applyFill="1" applyBorder="1"/>
    <xf numFmtId="1" fontId="12" fillId="0" borderId="2" xfId="1" applyNumberFormat="1" applyFont="1" applyFill="1" applyBorder="1"/>
    <xf numFmtId="1" fontId="4" fillId="0" borderId="8" xfId="1" applyNumberFormat="1" applyFont="1" applyFill="1" applyBorder="1" applyAlignment="1">
      <alignment horizontal="left" indent="2"/>
    </xf>
    <xf numFmtId="1" fontId="11" fillId="0" borderId="0" xfId="1" applyNumberFormat="1" applyFont="1" applyFill="1" applyAlignment="1">
      <alignment vertical="center" textRotation="180" wrapText="1"/>
    </xf>
    <xf numFmtId="164" fontId="12" fillId="0" borderId="3" xfId="1" applyNumberFormat="1" applyFont="1" applyFill="1" applyBorder="1"/>
    <xf numFmtId="164" fontId="12" fillId="0" borderId="0" xfId="1" applyNumberFormat="1" applyFont="1" applyFill="1" applyBorder="1"/>
    <xf numFmtId="164" fontId="12" fillId="0" borderId="4" xfId="1" applyNumberFormat="1" applyFont="1" applyFill="1" applyBorder="1" applyAlignment="1">
      <alignment horizontal="left" indent="3"/>
    </xf>
    <xf numFmtId="1" fontId="11" fillId="0" borderId="0" xfId="1" applyNumberFormat="1" applyFont="1" applyFill="1"/>
    <xf numFmtId="1" fontId="12" fillId="0" borderId="3" xfId="1" applyNumberFormat="1" applyFont="1" applyFill="1" applyBorder="1"/>
    <xf numFmtId="37" fontId="12" fillId="0" borderId="3" xfId="1" applyNumberFormat="1" applyFont="1" applyFill="1" applyBorder="1"/>
    <xf numFmtId="1" fontId="12" fillId="0" borderId="5" xfId="1" applyNumberFormat="1" applyFont="1" applyFill="1" applyBorder="1"/>
    <xf numFmtId="164" fontId="12" fillId="0" borderId="6" xfId="1" applyNumberFormat="1" applyFont="1" applyFill="1" applyBorder="1"/>
    <xf numFmtId="164" fontId="12" fillId="0" borderId="7" xfId="1" applyNumberFormat="1" applyFont="1" applyFill="1" applyBorder="1" applyAlignment="1">
      <alignment horizontal="left" indent="3"/>
    </xf>
    <xf numFmtId="1" fontId="10" fillId="0" borderId="0" xfId="1" applyNumberFormat="1" applyFont="1" applyFill="1"/>
    <xf numFmtId="1" fontId="12" fillId="0" borderId="0" xfId="1" applyNumberFormat="1" applyFont="1" applyFill="1"/>
    <xf numFmtId="1" fontId="12" fillId="0" borderId="0" xfId="1" applyNumberFormat="1" applyFont="1" applyFill="1" applyAlignment="1">
      <alignment horizontal="left" indent="2"/>
    </xf>
    <xf numFmtId="164" fontId="12" fillId="0" borderId="0" xfId="1" applyNumberFormat="1" applyFont="1" applyFill="1"/>
    <xf numFmtId="164" fontId="12" fillId="0" borderId="0" xfId="1" applyNumberFormat="1" applyFont="1" applyFill="1" applyAlignment="1">
      <alignment horizontal="left" indent="2"/>
    </xf>
    <xf numFmtId="164" fontId="12" fillId="0" borderId="1" xfId="1" applyNumberFormat="1" applyFont="1" applyFill="1" applyBorder="1"/>
    <xf numFmtId="1" fontId="12" fillId="0" borderId="2" xfId="1" applyNumberFormat="1" applyFont="1" applyFill="1" applyBorder="1" applyAlignment="1">
      <alignment horizontal="right"/>
    </xf>
    <xf numFmtId="1" fontId="11" fillId="0" borderId="8" xfId="1" applyNumberFormat="1" applyFont="1" applyFill="1" applyBorder="1" applyAlignment="1">
      <alignment horizontal="left" indent="2"/>
    </xf>
    <xf numFmtId="164" fontId="12" fillId="0" borderId="9" xfId="1" applyNumberFormat="1" applyFont="1" applyFill="1" applyBorder="1" applyAlignment="1">
      <alignment horizontal="left" indent="3"/>
    </xf>
    <xf numFmtId="1" fontId="7" fillId="0" borderId="0" xfId="1" applyNumberFormat="1" applyFont="1" applyFill="1"/>
    <xf numFmtId="1" fontId="3" fillId="0" borderId="0" xfId="1" applyNumberFormat="1" applyFont="1" applyFill="1"/>
    <xf numFmtId="1" fontId="4" fillId="0" borderId="0" xfId="1" applyNumberFormat="1" applyFont="1" applyFill="1"/>
    <xf numFmtId="1" fontId="7" fillId="0" borderId="0" xfId="1" applyNumberFormat="1" applyFont="1" applyFill="1" applyAlignment="1">
      <alignment horizontal="right"/>
    </xf>
    <xf numFmtId="1" fontId="13" fillId="0" borderId="0" xfId="0" applyNumberFormat="1" applyFont="1" applyFill="1"/>
    <xf numFmtId="1" fontId="7" fillId="0" borderId="0" xfId="0" applyNumberFormat="1" applyFont="1" applyFill="1" applyAlignment="1">
      <alignment horizontal="right"/>
    </xf>
    <xf numFmtId="164" fontId="12" fillId="0" borderId="10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showOutlineSymbols="0" zoomScale="40" zoomScaleNormal="4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53" sqref="B53"/>
    </sheetView>
  </sheetViews>
  <sheetFormatPr defaultColWidth="11.140625" defaultRowHeight="30.75" customHeight="1" x14ac:dyDescent="0.3"/>
  <cols>
    <col min="1" max="1" width="3.28515625" style="7" customWidth="1"/>
    <col min="2" max="2" width="61" style="7" customWidth="1"/>
    <col min="3" max="14" width="14.42578125" style="7" customWidth="1"/>
    <col min="15" max="15" width="60.28515625" style="7" customWidth="1"/>
    <col min="16" max="16" width="1.85546875" style="7" customWidth="1"/>
    <col min="17" max="233" width="11.140625" style="7"/>
    <col min="234" max="234" width="45.5703125" style="7" customWidth="1"/>
    <col min="235" max="249" width="19" style="7" customWidth="1"/>
    <col min="250" max="250" width="17.5703125" style="7" customWidth="1"/>
    <col min="251" max="251" width="26" style="7" customWidth="1"/>
    <col min="252" max="252" width="24.7109375" style="7" customWidth="1"/>
    <col min="253" max="253" width="22.7109375" style="7" customWidth="1"/>
    <col min="254" max="261" width="18.140625" style="7" bestFit="1" customWidth="1"/>
    <col min="262" max="265" width="20.28515625" style="7" customWidth="1"/>
    <col min="266" max="266" width="3.42578125" style="7" customWidth="1"/>
    <col min="267" max="267" width="55.28515625" style="7" customWidth="1"/>
    <col min="268" max="489" width="11.140625" style="7"/>
    <col min="490" max="490" width="45.5703125" style="7" customWidth="1"/>
    <col min="491" max="505" width="19" style="7" customWidth="1"/>
    <col min="506" max="506" width="17.5703125" style="7" customWidth="1"/>
    <col min="507" max="507" width="26" style="7" customWidth="1"/>
    <col min="508" max="508" width="24.7109375" style="7" customWidth="1"/>
    <col min="509" max="509" width="22.7109375" style="7" customWidth="1"/>
    <col min="510" max="517" width="18.140625" style="7" bestFit="1" customWidth="1"/>
    <col min="518" max="521" width="20.28515625" style="7" customWidth="1"/>
    <col min="522" max="522" width="3.42578125" style="7" customWidth="1"/>
    <col min="523" max="523" width="55.28515625" style="7" customWidth="1"/>
    <col min="524" max="745" width="11.140625" style="7"/>
    <col min="746" max="746" width="45.5703125" style="7" customWidth="1"/>
    <col min="747" max="761" width="19" style="7" customWidth="1"/>
    <col min="762" max="762" width="17.5703125" style="7" customWidth="1"/>
    <col min="763" max="763" width="26" style="7" customWidth="1"/>
    <col min="764" max="764" width="24.7109375" style="7" customWidth="1"/>
    <col min="765" max="765" width="22.7109375" style="7" customWidth="1"/>
    <col min="766" max="773" width="18.140625" style="7" bestFit="1" customWidth="1"/>
    <col min="774" max="777" width="20.28515625" style="7" customWidth="1"/>
    <col min="778" max="778" width="3.42578125" style="7" customWidth="1"/>
    <col min="779" max="779" width="55.28515625" style="7" customWidth="1"/>
    <col min="780" max="1001" width="11.140625" style="7"/>
    <col min="1002" max="1002" width="45.5703125" style="7" customWidth="1"/>
    <col min="1003" max="1017" width="19" style="7" customWidth="1"/>
    <col min="1018" max="1018" width="17.5703125" style="7" customWidth="1"/>
    <col min="1019" max="1019" width="26" style="7" customWidth="1"/>
    <col min="1020" max="1020" width="24.7109375" style="7" customWidth="1"/>
    <col min="1021" max="1021" width="22.7109375" style="7" customWidth="1"/>
    <col min="1022" max="1029" width="18.140625" style="7" bestFit="1" customWidth="1"/>
    <col min="1030" max="1033" width="20.28515625" style="7" customWidth="1"/>
    <col min="1034" max="1034" width="3.42578125" style="7" customWidth="1"/>
    <col min="1035" max="1035" width="55.28515625" style="7" customWidth="1"/>
    <col min="1036" max="1257" width="11.140625" style="7"/>
    <col min="1258" max="1258" width="45.5703125" style="7" customWidth="1"/>
    <col min="1259" max="1273" width="19" style="7" customWidth="1"/>
    <col min="1274" max="1274" width="17.5703125" style="7" customWidth="1"/>
    <col min="1275" max="1275" width="26" style="7" customWidth="1"/>
    <col min="1276" max="1276" width="24.7109375" style="7" customWidth="1"/>
    <col min="1277" max="1277" width="22.7109375" style="7" customWidth="1"/>
    <col min="1278" max="1285" width="18.140625" style="7" bestFit="1" customWidth="1"/>
    <col min="1286" max="1289" width="20.28515625" style="7" customWidth="1"/>
    <col min="1290" max="1290" width="3.42578125" style="7" customWidth="1"/>
    <col min="1291" max="1291" width="55.28515625" style="7" customWidth="1"/>
    <col min="1292" max="1513" width="11.140625" style="7"/>
    <col min="1514" max="1514" width="45.5703125" style="7" customWidth="1"/>
    <col min="1515" max="1529" width="19" style="7" customWidth="1"/>
    <col min="1530" max="1530" width="17.5703125" style="7" customWidth="1"/>
    <col min="1531" max="1531" width="26" style="7" customWidth="1"/>
    <col min="1532" max="1532" width="24.7109375" style="7" customWidth="1"/>
    <col min="1533" max="1533" width="22.7109375" style="7" customWidth="1"/>
    <col min="1534" max="1541" width="18.140625" style="7" bestFit="1" customWidth="1"/>
    <col min="1542" max="1545" width="20.28515625" style="7" customWidth="1"/>
    <col min="1546" max="1546" width="3.42578125" style="7" customWidth="1"/>
    <col min="1547" max="1547" width="55.28515625" style="7" customWidth="1"/>
    <col min="1548" max="1769" width="11.140625" style="7"/>
    <col min="1770" max="1770" width="45.5703125" style="7" customWidth="1"/>
    <col min="1771" max="1785" width="19" style="7" customWidth="1"/>
    <col min="1786" max="1786" width="17.5703125" style="7" customWidth="1"/>
    <col min="1787" max="1787" width="26" style="7" customWidth="1"/>
    <col min="1788" max="1788" width="24.7109375" style="7" customWidth="1"/>
    <col min="1789" max="1789" width="22.7109375" style="7" customWidth="1"/>
    <col min="1790" max="1797" width="18.140625" style="7" bestFit="1" customWidth="1"/>
    <col min="1798" max="1801" width="20.28515625" style="7" customWidth="1"/>
    <col min="1802" max="1802" width="3.42578125" style="7" customWidth="1"/>
    <col min="1803" max="1803" width="55.28515625" style="7" customWidth="1"/>
    <col min="1804" max="2025" width="11.140625" style="7"/>
    <col min="2026" max="2026" width="45.5703125" style="7" customWidth="1"/>
    <col min="2027" max="2041" width="19" style="7" customWidth="1"/>
    <col min="2042" max="2042" width="17.5703125" style="7" customWidth="1"/>
    <col min="2043" max="2043" width="26" style="7" customWidth="1"/>
    <col min="2044" max="2044" width="24.7109375" style="7" customWidth="1"/>
    <col min="2045" max="2045" width="22.7109375" style="7" customWidth="1"/>
    <col min="2046" max="2053" width="18.140625" style="7" bestFit="1" customWidth="1"/>
    <col min="2054" max="2057" width="20.28515625" style="7" customWidth="1"/>
    <col min="2058" max="2058" width="3.42578125" style="7" customWidth="1"/>
    <col min="2059" max="2059" width="55.28515625" style="7" customWidth="1"/>
    <col min="2060" max="2281" width="11.140625" style="7"/>
    <col min="2282" max="2282" width="45.5703125" style="7" customWidth="1"/>
    <col min="2283" max="2297" width="19" style="7" customWidth="1"/>
    <col min="2298" max="2298" width="17.5703125" style="7" customWidth="1"/>
    <col min="2299" max="2299" width="26" style="7" customWidth="1"/>
    <col min="2300" max="2300" width="24.7109375" style="7" customWidth="1"/>
    <col min="2301" max="2301" width="22.7109375" style="7" customWidth="1"/>
    <col min="2302" max="2309" width="18.140625" style="7" bestFit="1" customWidth="1"/>
    <col min="2310" max="2313" width="20.28515625" style="7" customWidth="1"/>
    <col min="2314" max="2314" width="3.42578125" style="7" customWidth="1"/>
    <col min="2315" max="2315" width="55.28515625" style="7" customWidth="1"/>
    <col min="2316" max="2537" width="11.140625" style="7"/>
    <col min="2538" max="2538" width="45.5703125" style="7" customWidth="1"/>
    <col min="2539" max="2553" width="19" style="7" customWidth="1"/>
    <col min="2554" max="2554" width="17.5703125" style="7" customWidth="1"/>
    <col min="2555" max="2555" width="26" style="7" customWidth="1"/>
    <col min="2556" max="2556" width="24.7109375" style="7" customWidth="1"/>
    <col min="2557" max="2557" width="22.7109375" style="7" customWidth="1"/>
    <col min="2558" max="2565" width="18.140625" style="7" bestFit="1" customWidth="1"/>
    <col min="2566" max="2569" width="20.28515625" style="7" customWidth="1"/>
    <col min="2570" max="2570" width="3.42578125" style="7" customWidth="1"/>
    <col min="2571" max="2571" width="55.28515625" style="7" customWidth="1"/>
    <col min="2572" max="2793" width="11.140625" style="7"/>
    <col min="2794" max="2794" width="45.5703125" style="7" customWidth="1"/>
    <col min="2795" max="2809" width="19" style="7" customWidth="1"/>
    <col min="2810" max="2810" width="17.5703125" style="7" customWidth="1"/>
    <col min="2811" max="2811" width="26" style="7" customWidth="1"/>
    <col min="2812" max="2812" width="24.7109375" style="7" customWidth="1"/>
    <col min="2813" max="2813" width="22.7109375" style="7" customWidth="1"/>
    <col min="2814" max="2821" width="18.140625" style="7" bestFit="1" customWidth="1"/>
    <col min="2822" max="2825" width="20.28515625" style="7" customWidth="1"/>
    <col min="2826" max="2826" width="3.42578125" style="7" customWidth="1"/>
    <col min="2827" max="2827" width="55.28515625" style="7" customWidth="1"/>
    <col min="2828" max="3049" width="11.140625" style="7"/>
    <col min="3050" max="3050" width="45.5703125" style="7" customWidth="1"/>
    <col min="3051" max="3065" width="19" style="7" customWidth="1"/>
    <col min="3066" max="3066" width="17.5703125" style="7" customWidth="1"/>
    <col min="3067" max="3067" width="26" style="7" customWidth="1"/>
    <col min="3068" max="3068" width="24.7109375" style="7" customWidth="1"/>
    <col min="3069" max="3069" width="22.7109375" style="7" customWidth="1"/>
    <col min="3070" max="3077" width="18.140625" style="7" bestFit="1" customWidth="1"/>
    <col min="3078" max="3081" width="20.28515625" style="7" customWidth="1"/>
    <col min="3082" max="3082" width="3.42578125" style="7" customWidth="1"/>
    <col min="3083" max="3083" width="55.28515625" style="7" customWidth="1"/>
    <col min="3084" max="3305" width="11.140625" style="7"/>
    <col min="3306" max="3306" width="45.5703125" style="7" customWidth="1"/>
    <col min="3307" max="3321" width="19" style="7" customWidth="1"/>
    <col min="3322" max="3322" width="17.5703125" style="7" customWidth="1"/>
    <col min="3323" max="3323" width="26" style="7" customWidth="1"/>
    <col min="3324" max="3324" width="24.7109375" style="7" customWidth="1"/>
    <col min="3325" max="3325" width="22.7109375" style="7" customWidth="1"/>
    <col min="3326" max="3333" width="18.140625" style="7" bestFit="1" customWidth="1"/>
    <col min="3334" max="3337" width="20.28515625" style="7" customWidth="1"/>
    <col min="3338" max="3338" width="3.42578125" style="7" customWidth="1"/>
    <col min="3339" max="3339" width="55.28515625" style="7" customWidth="1"/>
    <col min="3340" max="3561" width="11.140625" style="7"/>
    <col min="3562" max="3562" width="45.5703125" style="7" customWidth="1"/>
    <col min="3563" max="3577" width="19" style="7" customWidth="1"/>
    <col min="3578" max="3578" width="17.5703125" style="7" customWidth="1"/>
    <col min="3579" max="3579" width="26" style="7" customWidth="1"/>
    <col min="3580" max="3580" width="24.7109375" style="7" customWidth="1"/>
    <col min="3581" max="3581" width="22.7109375" style="7" customWidth="1"/>
    <col min="3582" max="3589" width="18.140625" style="7" bestFit="1" customWidth="1"/>
    <col min="3590" max="3593" width="20.28515625" style="7" customWidth="1"/>
    <col min="3594" max="3594" width="3.42578125" style="7" customWidth="1"/>
    <col min="3595" max="3595" width="55.28515625" style="7" customWidth="1"/>
    <col min="3596" max="3817" width="11.140625" style="7"/>
    <col min="3818" max="3818" width="45.5703125" style="7" customWidth="1"/>
    <col min="3819" max="3833" width="19" style="7" customWidth="1"/>
    <col min="3834" max="3834" width="17.5703125" style="7" customWidth="1"/>
    <col min="3835" max="3835" width="26" style="7" customWidth="1"/>
    <col min="3836" max="3836" width="24.7109375" style="7" customWidth="1"/>
    <col min="3837" max="3837" width="22.7109375" style="7" customWidth="1"/>
    <col min="3838" max="3845" width="18.140625" style="7" bestFit="1" customWidth="1"/>
    <col min="3846" max="3849" width="20.28515625" style="7" customWidth="1"/>
    <col min="3850" max="3850" width="3.42578125" style="7" customWidth="1"/>
    <col min="3851" max="3851" width="55.28515625" style="7" customWidth="1"/>
    <col min="3852" max="4073" width="11.140625" style="7"/>
    <col min="4074" max="4074" width="45.5703125" style="7" customWidth="1"/>
    <col min="4075" max="4089" width="19" style="7" customWidth="1"/>
    <col min="4090" max="4090" width="17.5703125" style="7" customWidth="1"/>
    <col min="4091" max="4091" width="26" style="7" customWidth="1"/>
    <col min="4092" max="4092" width="24.7109375" style="7" customWidth="1"/>
    <col min="4093" max="4093" width="22.7109375" style="7" customWidth="1"/>
    <col min="4094" max="4101" width="18.140625" style="7" bestFit="1" customWidth="1"/>
    <col min="4102" max="4105" width="20.28515625" style="7" customWidth="1"/>
    <col min="4106" max="4106" width="3.42578125" style="7" customWidth="1"/>
    <col min="4107" max="4107" width="55.28515625" style="7" customWidth="1"/>
    <col min="4108" max="4329" width="11.140625" style="7"/>
    <col min="4330" max="4330" width="45.5703125" style="7" customWidth="1"/>
    <col min="4331" max="4345" width="19" style="7" customWidth="1"/>
    <col min="4346" max="4346" width="17.5703125" style="7" customWidth="1"/>
    <col min="4347" max="4347" width="26" style="7" customWidth="1"/>
    <col min="4348" max="4348" width="24.7109375" style="7" customWidth="1"/>
    <col min="4349" max="4349" width="22.7109375" style="7" customWidth="1"/>
    <col min="4350" max="4357" width="18.140625" style="7" bestFit="1" customWidth="1"/>
    <col min="4358" max="4361" width="20.28515625" style="7" customWidth="1"/>
    <col min="4362" max="4362" width="3.42578125" style="7" customWidth="1"/>
    <col min="4363" max="4363" width="55.28515625" style="7" customWidth="1"/>
    <col min="4364" max="4585" width="11.140625" style="7"/>
    <col min="4586" max="4586" width="45.5703125" style="7" customWidth="1"/>
    <col min="4587" max="4601" width="19" style="7" customWidth="1"/>
    <col min="4602" max="4602" width="17.5703125" style="7" customWidth="1"/>
    <col min="4603" max="4603" width="26" style="7" customWidth="1"/>
    <col min="4604" max="4604" width="24.7109375" style="7" customWidth="1"/>
    <col min="4605" max="4605" width="22.7109375" style="7" customWidth="1"/>
    <col min="4606" max="4613" width="18.140625" style="7" bestFit="1" customWidth="1"/>
    <col min="4614" max="4617" width="20.28515625" style="7" customWidth="1"/>
    <col min="4618" max="4618" width="3.42578125" style="7" customWidth="1"/>
    <col min="4619" max="4619" width="55.28515625" style="7" customWidth="1"/>
    <col min="4620" max="4841" width="11.140625" style="7"/>
    <col min="4842" max="4842" width="45.5703125" style="7" customWidth="1"/>
    <col min="4843" max="4857" width="19" style="7" customWidth="1"/>
    <col min="4858" max="4858" width="17.5703125" style="7" customWidth="1"/>
    <col min="4859" max="4859" width="26" style="7" customWidth="1"/>
    <col min="4860" max="4860" width="24.7109375" style="7" customWidth="1"/>
    <col min="4861" max="4861" width="22.7109375" style="7" customWidth="1"/>
    <col min="4862" max="4869" width="18.140625" style="7" bestFit="1" customWidth="1"/>
    <col min="4870" max="4873" width="20.28515625" style="7" customWidth="1"/>
    <col min="4874" max="4874" width="3.42578125" style="7" customWidth="1"/>
    <col min="4875" max="4875" width="55.28515625" style="7" customWidth="1"/>
    <col min="4876" max="5097" width="11.140625" style="7"/>
    <col min="5098" max="5098" width="45.5703125" style="7" customWidth="1"/>
    <col min="5099" max="5113" width="19" style="7" customWidth="1"/>
    <col min="5114" max="5114" width="17.5703125" style="7" customWidth="1"/>
    <col min="5115" max="5115" width="26" style="7" customWidth="1"/>
    <col min="5116" max="5116" width="24.7109375" style="7" customWidth="1"/>
    <col min="5117" max="5117" width="22.7109375" style="7" customWidth="1"/>
    <col min="5118" max="5125" width="18.140625" style="7" bestFit="1" customWidth="1"/>
    <col min="5126" max="5129" width="20.28515625" style="7" customWidth="1"/>
    <col min="5130" max="5130" width="3.42578125" style="7" customWidth="1"/>
    <col min="5131" max="5131" width="55.28515625" style="7" customWidth="1"/>
    <col min="5132" max="5353" width="11.140625" style="7"/>
    <col min="5354" max="5354" width="45.5703125" style="7" customWidth="1"/>
    <col min="5355" max="5369" width="19" style="7" customWidth="1"/>
    <col min="5370" max="5370" width="17.5703125" style="7" customWidth="1"/>
    <col min="5371" max="5371" width="26" style="7" customWidth="1"/>
    <col min="5372" max="5372" width="24.7109375" style="7" customWidth="1"/>
    <col min="5373" max="5373" width="22.7109375" style="7" customWidth="1"/>
    <col min="5374" max="5381" width="18.140625" style="7" bestFit="1" customWidth="1"/>
    <col min="5382" max="5385" width="20.28515625" style="7" customWidth="1"/>
    <col min="5386" max="5386" width="3.42578125" style="7" customWidth="1"/>
    <col min="5387" max="5387" width="55.28515625" style="7" customWidth="1"/>
    <col min="5388" max="5609" width="11.140625" style="7"/>
    <col min="5610" max="5610" width="45.5703125" style="7" customWidth="1"/>
    <col min="5611" max="5625" width="19" style="7" customWidth="1"/>
    <col min="5626" max="5626" width="17.5703125" style="7" customWidth="1"/>
    <col min="5627" max="5627" width="26" style="7" customWidth="1"/>
    <col min="5628" max="5628" width="24.7109375" style="7" customWidth="1"/>
    <col min="5629" max="5629" width="22.7109375" style="7" customWidth="1"/>
    <col min="5630" max="5637" width="18.140625" style="7" bestFit="1" customWidth="1"/>
    <col min="5638" max="5641" width="20.28515625" style="7" customWidth="1"/>
    <col min="5642" max="5642" width="3.42578125" style="7" customWidth="1"/>
    <col min="5643" max="5643" width="55.28515625" style="7" customWidth="1"/>
    <col min="5644" max="5865" width="11.140625" style="7"/>
    <col min="5866" max="5866" width="45.5703125" style="7" customWidth="1"/>
    <col min="5867" max="5881" width="19" style="7" customWidth="1"/>
    <col min="5882" max="5882" width="17.5703125" style="7" customWidth="1"/>
    <col min="5883" max="5883" width="26" style="7" customWidth="1"/>
    <col min="5884" max="5884" width="24.7109375" style="7" customWidth="1"/>
    <col min="5885" max="5885" width="22.7109375" style="7" customWidth="1"/>
    <col min="5886" max="5893" width="18.140625" style="7" bestFit="1" customWidth="1"/>
    <col min="5894" max="5897" width="20.28515625" style="7" customWidth="1"/>
    <col min="5898" max="5898" width="3.42578125" style="7" customWidth="1"/>
    <col min="5899" max="5899" width="55.28515625" style="7" customWidth="1"/>
    <col min="5900" max="6121" width="11.140625" style="7"/>
    <col min="6122" max="6122" width="45.5703125" style="7" customWidth="1"/>
    <col min="6123" max="6137" width="19" style="7" customWidth="1"/>
    <col min="6138" max="6138" width="17.5703125" style="7" customWidth="1"/>
    <col min="6139" max="6139" width="26" style="7" customWidth="1"/>
    <col min="6140" max="6140" width="24.7109375" style="7" customWidth="1"/>
    <col min="6141" max="6141" width="22.7109375" style="7" customWidth="1"/>
    <col min="6142" max="6149" width="18.140625" style="7" bestFit="1" customWidth="1"/>
    <col min="6150" max="6153" width="20.28515625" style="7" customWidth="1"/>
    <col min="6154" max="6154" width="3.42578125" style="7" customWidth="1"/>
    <col min="6155" max="6155" width="55.28515625" style="7" customWidth="1"/>
    <col min="6156" max="6377" width="11.140625" style="7"/>
    <col min="6378" max="6378" width="45.5703125" style="7" customWidth="1"/>
    <col min="6379" max="6393" width="19" style="7" customWidth="1"/>
    <col min="6394" max="6394" width="17.5703125" style="7" customWidth="1"/>
    <col min="6395" max="6395" width="26" style="7" customWidth="1"/>
    <col min="6396" max="6396" width="24.7109375" style="7" customWidth="1"/>
    <col min="6397" max="6397" width="22.7109375" style="7" customWidth="1"/>
    <col min="6398" max="6405" width="18.140625" style="7" bestFit="1" customWidth="1"/>
    <col min="6406" max="6409" width="20.28515625" style="7" customWidth="1"/>
    <col min="6410" max="6410" width="3.42578125" style="7" customWidth="1"/>
    <col min="6411" max="6411" width="55.28515625" style="7" customWidth="1"/>
    <col min="6412" max="6633" width="11.140625" style="7"/>
    <col min="6634" max="6634" width="45.5703125" style="7" customWidth="1"/>
    <col min="6635" max="6649" width="19" style="7" customWidth="1"/>
    <col min="6650" max="6650" width="17.5703125" style="7" customWidth="1"/>
    <col min="6651" max="6651" width="26" style="7" customWidth="1"/>
    <col min="6652" max="6652" width="24.7109375" style="7" customWidth="1"/>
    <col min="6653" max="6653" width="22.7109375" style="7" customWidth="1"/>
    <col min="6654" max="6661" width="18.140625" style="7" bestFit="1" customWidth="1"/>
    <col min="6662" max="6665" width="20.28515625" style="7" customWidth="1"/>
    <col min="6666" max="6666" width="3.42578125" style="7" customWidth="1"/>
    <col min="6667" max="6667" width="55.28515625" style="7" customWidth="1"/>
    <col min="6668" max="6889" width="11.140625" style="7"/>
    <col min="6890" max="6890" width="45.5703125" style="7" customWidth="1"/>
    <col min="6891" max="6905" width="19" style="7" customWidth="1"/>
    <col min="6906" max="6906" width="17.5703125" style="7" customWidth="1"/>
    <col min="6907" max="6907" width="26" style="7" customWidth="1"/>
    <col min="6908" max="6908" width="24.7109375" style="7" customWidth="1"/>
    <col min="6909" max="6909" width="22.7109375" style="7" customWidth="1"/>
    <col min="6910" max="6917" width="18.140625" style="7" bestFit="1" customWidth="1"/>
    <col min="6918" max="6921" width="20.28515625" style="7" customWidth="1"/>
    <col min="6922" max="6922" width="3.42578125" style="7" customWidth="1"/>
    <col min="6923" max="6923" width="55.28515625" style="7" customWidth="1"/>
    <col min="6924" max="7145" width="11.140625" style="7"/>
    <col min="7146" max="7146" width="45.5703125" style="7" customWidth="1"/>
    <col min="7147" max="7161" width="19" style="7" customWidth="1"/>
    <col min="7162" max="7162" width="17.5703125" style="7" customWidth="1"/>
    <col min="7163" max="7163" width="26" style="7" customWidth="1"/>
    <col min="7164" max="7164" width="24.7109375" style="7" customWidth="1"/>
    <col min="7165" max="7165" width="22.7109375" style="7" customWidth="1"/>
    <col min="7166" max="7173" width="18.140625" style="7" bestFit="1" customWidth="1"/>
    <col min="7174" max="7177" width="20.28515625" style="7" customWidth="1"/>
    <col min="7178" max="7178" width="3.42578125" style="7" customWidth="1"/>
    <col min="7179" max="7179" width="55.28515625" style="7" customWidth="1"/>
    <col min="7180" max="7401" width="11.140625" style="7"/>
    <col min="7402" max="7402" width="45.5703125" style="7" customWidth="1"/>
    <col min="7403" max="7417" width="19" style="7" customWidth="1"/>
    <col min="7418" max="7418" width="17.5703125" style="7" customWidth="1"/>
    <col min="7419" max="7419" width="26" style="7" customWidth="1"/>
    <col min="7420" max="7420" width="24.7109375" style="7" customWidth="1"/>
    <col min="7421" max="7421" width="22.7109375" style="7" customWidth="1"/>
    <col min="7422" max="7429" width="18.140625" style="7" bestFit="1" customWidth="1"/>
    <col min="7430" max="7433" width="20.28515625" style="7" customWidth="1"/>
    <col min="7434" max="7434" width="3.42578125" style="7" customWidth="1"/>
    <col min="7435" max="7435" width="55.28515625" style="7" customWidth="1"/>
    <col min="7436" max="7657" width="11.140625" style="7"/>
    <col min="7658" max="7658" width="45.5703125" style="7" customWidth="1"/>
    <col min="7659" max="7673" width="19" style="7" customWidth="1"/>
    <col min="7674" max="7674" width="17.5703125" style="7" customWidth="1"/>
    <col min="7675" max="7675" width="26" style="7" customWidth="1"/>
    <col min="7676" max="7676" width="24.7109375" style="7" customWidth="1"/>
    <col min="7677" max="7677" width="22.7109375" style="7" customWidth="1"/>
    <col min="7678" max="7685" width="18.140625" style="7" bestFit="1" customWidth="1"/>
    <col min="7686" max="7689" width="20.28515625" style="7" customWidth="1"/>
    <col min="7690" max="7690" width="3.42578125" style="7" customWidth="1"/>
    <col min="7691" max="7691" width="55.28515625" style="7" customWidth="1"/>
    <col min="7692" max="7913" width="11.140625" style="7"/>
    <col min="7914" max="7914" width="45.5703125" style="7" customWidth="1"/>
    <col min="7915" max="7929" width="19" style="7" customWidth="1"/>
    <col min="7930" max="7930" width="17.5703125" style="7" customWidth="1"/>
    <col min="7931" max="7931" width="26" style="7" customWidth="1"/>
    <col min="7932" max="7932" width="24.7109375" style="7" customWidth="1"/>
    <col min="7933" max="7933" width="22.7109375" style="7" customWidth="1"/>
    <col min="7934" max="7941" width="18.140625" style="7" bestFit="1" customWidth="1"/>
    <col min="7942" max="7945" width="20.28515625" style="7" customWidth="1"/>
    <col min="7946" max="7946" width="3.42578125" style="7" customWidth="1"/>
    <col min="7947" max="7947" width="55.28515625" style="7" customWidth="1"/>
    <col min="7948" max="8169" width="11.140625" style="7"/>
    <col min="8170" max="8170" width="45.5703125" style="7" customWidth="1"/>
    <col min="8171" max="8185" width="19" style="7" customWidth="1"/>
    <col min="8186" max="8186" width="17.5703125" style="7" customWidth="1"/>
    <col min="8187" max="8187" width="26" style="7" customWidth="1"/>
    <col min="8188" max="8188" width="24.7109375" style="7" customWidth="1"/>
    <col min="8189" max="8189" width="22.7109375" style="7" customWidth="1"/>
    <col min="8190" max="8197" width="18.140625" style="7" bestFit="1" customWidth="1"/>
    <col min="8198" max="8201" width="20.28515625" style="7" customWidth="1"/>
    <col min="8202" max="8202" width="3.42578125" style="7" customWidth="1"/>
    <col min="8203" max="8203" width="55.28515625" style="7" customWidth="1"/>
    <col min="8204" max="8425" width="11.140625" style="7"/>
    <col min="8426" max="8426" width="45.5703125" style="7" customWidth="1"/>
    <col min="8427" max="8441" width="19" style="7" customWidth="1"/>
    <col min="8442" max="8442" width="17.5703125" style="7" customWidth="1"/>
    <col min="8443" max="8443" width="26" style="7" customWidth="1"/>
    <col min="8444" max="8444" width="24.7109375" style="7" customWidth="1"/>
    <col min="8445" max="8445" width="22.7109375" style="7" customWidth="1"/>
    <col min="8446" max="8453" width="18.140625" style="7" bestFit="1" customWidth="1"/>
    <col min="8454" max="8457" width="20.28515625" style="7" customWidth="1"/>
    <col min="8458" max="8458" width="3.42578125" style="7" customWidth="1"/>
    <col min="8459" max="8459" width="55.28515625" style="7" customWidth="1"/>
    <col min="8460" max="8681" width="11.140625" style="7"/>
    <col min="8682" max="8682" width="45.5703125" style="7" customWidth="1"/>
    <col min="8683" max="8697" width="19" style="7" customWidth="1"/>
    <col min="8698" max="8698" width="17.5703125" style="7" customWidth="1"/>
    <col min="8699" max="8699" width="26" style="7" customWidth="1"/>
    <col min="8700" max="8700" width="24.7109375" style="7" customWidth="1"/>
    <col min="8701" max="8701" width="22.7109375" style="7" customWidth="1"/>
    <col min="8702" max="8709" width="18.140625" style="7" bestFit="1" customWidth="1"/>
    <col min="8710" max="8713" width="20.28515625" style="7" customWidth="1"/>
    <col min="8714" max="8714" width="3.42578125" style="7" customWidth="1"/>
    <col min="8715" max="8715" width="55.28515625" style="7" customWidth="1"/>
    <col min="8716" max="8937" width="11.140625" style="7"/>
    <col min="8938" max="8938" width="45.5703125" style="7" customWidth="1"/>
    <col min="8939" max="8953" width="19" style="7" customWidth="1"/>
    <col min="8954" max="8954" width="17.5703125" style="7" customWidth="1"/>
    <col min="8955" max="8955" width="26" style="7" customWidth="1"/>
    <col min="8956" max="8956" width="24.7109375" style="7" customWidth="1"/>
    <col min="8957" max="8957" width="22.7109375" style="7" customWidth="1"/>
    <col min="8958" max="8965" width="18.140625" style="7" bestFit="1" customWidth="1"/>
    <col min="8966" max="8969" width="20.28515625" style="7" customWidth="1"/>
    <col min="8970" max="8970" width="3.42578125" style="7" customWidth="1"/>
    <col min="8971" max="8971" width="55.28515625" style="7" customWidth="1"/>
    <col min="8972" max="9193" width="11.140625" style="7"/>
    <col min="9194" max="9194" width="45.5703125" style="7" customWidth="1"/>
    <col min="9195" max="9209" width="19" style="7" customWidth="1"/>
    <col min="9210" max="9210" width="17.5703125" style="7" customWidth="1"/>
    <col min="9211" max="9211" width="26" style="7" customWidth="1"/>
    <col min="9212" max="9212" width="24.7109375" style="7" customWidth="1"/>
    <col min="9213" max="9213" width="22.7109375" style="7" customWidth="1"/>
    <col min="9214" max="9221" width="18.140625" style="7" bestFit="1" customWidth="1"/>
    <col min="9222" max="9225" width="20.28515625" style="7" customWidth="1"/>
    <col min="9226" max="9226" width="3.42578125" style="7" customWidth="1"/>
    <col min="9227" max="9227" width="55.28515625" style="7" customWidth="1"/>
    <col min="9228" max="9449" width="11.140625" style="7"/>
    <col min="9450" max="9450" width="45.5703125" style="7" customWidth="1"/>
    <col min="9451" max="9465" width="19" style="7" customWidth="1"/>
    <col min="9466" max="9466" width="17.5703125" style="7" customWidth="1"/>
    <col min="9467" max="9467" width="26" style="7" customWidth="1"/>
    <col min="9468" max="9468" width="24.7109375" style="7" customWidth="1"/>
    <col min="9469" max="9469" width="22.7109375" style="7" customWidth="1"/>
    <col min="9470" max="9477" width="18.140625" style="7" bestFit="1" customWidth="1"/>
    <col min="9478" max="9481" width="20.28515625" style="7" customWidth="1"/>
    <col min="9482" max="9482" width="3.42578125" style="7" customWidth="1"/>
    <col min="9483" max="9483" width="55.28515625" style="7" customWidth="1"/>
    <col min="9484" max="9705" width="11.140625" style="7"/>
    <col min="9706" max="9706" width="45.5703125" style="7" customWidth="1"/>
    <col min="9707" max="9721" width="19" style="7" customWidth="1"/>
    <col min="9722" max="9722" width="17.5703125" style="7" customWidth="1"/>
    <col min="9723" max="9723" width="26" style="7" customWidth="1"/>
    <col min="9724" max="9724" width="24.7109375" style="7" customWidth="1"/>
    <col min="9725" max="9725" width="22.7109375" style="7" customWidth="1"/>
    <col min="9726" max="9733" width="18.140625" style="7" bestFit="1" customWidth="1"/>
    <col min="9734" max="9737" width="20.28515625" style="7" customWidth="1"/>
    <col min="9738" max="9738" width="3.42578125" style="7" customWidth="1"/>
    <col min="9739" max="9739" width="55.28515625" style="7" customWidth="1"/>
    <col min="9740" max="9961" width="11.140625" style="7"/>
    <col min="9962" max="9962" width="45.5703125" style="7" customWidth="1"/>
    <col min="9963" max="9977" width="19" style="7" customWidth="1"/>
    <col min="9978" max="9978" width="17.5703125" style="7" customWidth="1"/>
    <col min="9979" max="9979" width="26" style="7" customWidth="1"/>
    <col min="9980" max="9980" width="24.7109375" style="7" customWidth="1"/>
    <col min="9981" max="9981" width="22.7109375" style="7" customWidth="1"/>
    <col min="9982" max="9989" width="18.140625" style="7" bestFit="1" customWidth="1"/>
    <col min="9990" max="9993" width="20.28515625" style="7" customWidth="1"/>
    <col min="9994" max="9994" width="3.42578125" style="7" customWidth="1"/>
    <col min="9995" max="9995" width="55.28515625" style="7" customWidth="1"/>
    <col min="9996" max="10217" width="11.140625" style="7"/>
    <col min="10218" max="10218" width="45.5703125" style="7" customWidth="1"/>
    <col min="10219" max="10233" width="19" style="7" customWidth="1"/>
    <col min="10234" max="10234" width="17.5703125" style="7" customWidth="1"/>
    <col min="10235" max="10235" width="26" style="7" customWidth="1"/>
    <col min="10236" max="10236" width="24.7109375" style="7" customWidth="1"/>
    <col min="10237" max="10237" width="22.7109375" style="7" customWidth="1"/>
    <col min="10238" max="10245" width="18.140625" style="7" bestFit="1" customWidth="1"/>
    <col min="10246" max="10249" width="20.28515625" style="7" customWidth="1"/>
    <col min="10250" max="10250" width="3.42578125" style="7" customWidth="1"/>
    <col min="10251" max="10251" width="55.28515625" style="7" customWidth="1"/>
    <col min="10252" max="10473" width="11.140625" style="7"/>
    <col min="10474" max="10474" width="45.5703125" style="7" customWidth="1"/>
    <col min="10475" max="10489" width="19" style="7" customWidth="1"/>
    <col min="10490" max="10490" width="17.5703125" style="7" customWidth="1"/>
    <col min="10491" max="10491" width="26" style="7" customWidth="1"/>
    <col min="10492" max="10492" width="24.7109375" style="7" customWidth="1"/>
    <col min="10493" max="10493" width="22.7109375" style="7" customWidth="1"/>
    <col min="10494" max="10501" width="18.140625" style="7" bestFit="1" customWidth="1"/>
    <col min="10502" max="10505" width="20.28515625" style="7" customWidth="1"/>
    <col min="10506" max="10506" width="3.42578125" style="7" customWidth="1"/>
    <col min="10507" max="10507" width="55.28515625" style="7" customWidth="1"/>
    <col min="10508" max="10729" width="11.140625" style="7"/>
    <col min="10730" max="10730" width="45.5703125" style="7" customWidth="1"/>
    <col min="10731" max="10745" width="19" style="7" customWidth="1"/>
    <col min="10746" max="10746" width="17.5703125" style="7" customWidth="1"/>
    <col min="10747" max="10747" width="26" style="7" customWidth="1"/>
    <col min="10748" max="10748" width="24.7109375" style="7" customWidth="1"/>
    <col min="10749" max="10749" width="22.7109375" style="7" customWidth="1"/>
    <col min="10750" max="10757" width="18.140625" style="7" bestFit="1" customWidth="1"/>
    <col min="10758" max="10761" width="20.28515625" style="7" customWidth="1"/>
    <col min="10762" max="10762" width="3.42578125" style="7" customWidth="1"/>
    <col min="10763" max="10763" width="55.28515625" style="7" customWidth="1"/>
    <col min="10764" max="10985" width="11.140625" style="7"/>
    <col min="10986" max="10986" width="45.5703125" style="7" customWidth="1"/>
    <col min="10987" max="11001" width="19" style="7" customWidth="1"/>
    <col min="11002" max="11002" width="17.5703125" style="7" customWidth="1"/>
    <col min="11003" max="11003" width="26" style="7" customWidth="1"/>
    <col min="11004" max="11004" width="24.7109375" style="7" customWidth="1"/>
    <col min="11005" max="11005" width="22.7109375" style="7" customWidth="1"/>
    <col min="11006" max="11013" width="18.140625" style="7" bestFit="1" customWidth="1"/>
    <col min="11014" max="11017" width="20.28515625" style="7" customWidth="1"/>
    <col min="11018" max="11018" width="3.42578125" style="7" customWidth="1"/>
    <col min="11019" max="11019" width="55.28515625" style="7" customWidth="1"/>
    <col min="11020" max="11241" width="11.140625" style="7"/>
    <col min="11242" max="11242" width="45.5703125" style="7" customWidth="1"/>
    <col min="11243" max="11257" width="19" style="7" customWidth="1"/>
    <col min="11258" max="11258" width="17.5703125" style="7" customWidth="1"/>
    <col min="11259" max="11259" width="26" style="7" customWidth="1"/>
    <col min="11260" max="11260" width="24.7109375" style="7" customWidth="1"/>
    <col min="11261" max="11261" width="22.7109375" style="7" customWidth="1"/>
    <col min="11262" max="11269" width="18.140625" style="7" bestFit="1" customWidth="1"/>
    <col min="11270" max="11273" width="20.28515625" style="7" customWidth="1"/>
    <col min="11274" max="11274" width="3.42578125" style="7" customWidth="1"/>
    <col min="11275" max="11275" width="55.28515625" style="7" customWidth="1"/>
    <col min="11276" max="11497" width="11.140625" style="7"/>
    <col min="11498" max="11498" width="45.5703125" style="7" customWidth="1"/>
    <col min="11499" max="11513" width="19" style="7" customWidth="1"/>
    <col min="11514" max="11514" width="17.5703125" style="7" customWidth="1"/>
    <col min="11515" max="11515" width="26" style="7" customWidth="1"/>
    <col min="11516" max="11516" width="24.7109375" style="7" customWidth="1"/>
    <col min="11517" max="11517" width="22.7109375" style="7" customWidth="1"/>
    <col min="11518" max="11525" width="18.140625" style="7" bestFit="1" customWidth="1"/>
    <col min="11526" max="11529" width="20.28515625" style="7" customWidth="1"/>
    <col min="11530" max="11530" width="3.42578125" style="7" customWidth="1"/>
    <col min="11531" max="11531" width="55.28515625" style="7" customWidth="1"/>
    <col min="11532" max="11753" width="11.140625" style="7"/>
    <col min="11754" max="11754" width="45.5703125" style="7" customWidth="1"/>
    <col min="11755" max="11769" width="19" style="7" customWidth="1"/>
    <col min="11770" max="11770" width="17.5703125" style="7" customWidth="1"/>
    <col min="11771" max="11771" width="26" style="7" customWidth="1"/>
    <col min="11772" max="11772" width="24.7109375" style="7" customWidth="1"/>
    <col min="11773" max="11773" width="22.7109375" style="7" customWidth="1"/>
    <col min="11774" max="11781" width="18.140625" style="7" bestFit="1" customWidth="1"/>
    <col min="11782" max="11785" width="20.28515625" style="7" customWidth="1"/>
    <col min="11786" max="11786" width="3.42578125" style="7" customWidth="1"/>
    <col min="11787" max="11787" width="55.28515625" style="7" customWidth="1"/>
    <col min="11788" max="12009" width="11.140625" style="7"/>
    <col min="12010" max="12010" width="45.5703125" style="7" customWidth="1"/>
    <col min="12011" max="12025" width="19" style="7" customWidth="1"/>
    <col min="12026" max="12026" width="17.5703125" style="7" customWidth="1"/>
    <col min="12027" max="12027" width="26" style="7" customWidth="1"/>
    <col min="12028" max="12028" width="24.7109375" style="7" customWidth="1"/>
    <col min="12029" max="12029" width="22.7109375" style="7" customWidth="1"/>
    <col min="12030" max="12037" width="18.140625" style="7" bestFit="1" customWidth="1"/>
    <col min="12038" max="12041" width="20.28515625" style="7" customWidth="1"/>
    <col min="12042" max="12042" width="3.42578125" style="7" customWidth="1"/>
    <col min="12043" max="12043" width="55.28515625" style="7" customWidth="1"/>
    <col min="12044" max="12265" width="11.140625" style="7"/>
    <col min="12266" max="12266" width="45.5703125" style="7" customWidth="1"/>
    <col min="12267" max="12281" width="19" style="7" customWidth="1"/>
    <col min="12282" max="12282" width="17.5703125" style="7" customWidth="1"/>
    <col min="12283" max="12283" width="26" style="7" customWidth="1"/>
    <col min="12284" max="12284" width="24.7109375" style="7" customWidth="1"/>
    <col min="12285" max="12285" width="22.7109375" style="7" customWidth="1"/>
    <col min="12286" max="12293" width="18.140625" style="7" bestFit="1" customWidth="1"/>
    <col min="12294" max="12297" width="20.28515625" style="7" customWidth="1"/>
    <col min="12298" max="12298" width="3.42578125" style="7" customWidth="1"/>
    <col min="12299" max="12299" width="55.28515625" style="7" customWidth="1"/>
    <col min="12300" max="12521" width="11.140625" style="7"/>
    <col min="12522" max="12522" width="45.5703125" style="7" customWidth="1"/>
    <col min="12523" max="12537" width="19" style="7" customWidth="1"/>
    <col min="12538" max="12538" width="17.5703125" style="7" customWidth="1"/>
    <col min="12539" max="12539" width="26" style="7" customWidth="1"/>
    <col min="12540" max="12540" width="24.7109375" style="7" customWidth="1"/>
    <col min="12541" max="12541" width="22.7109375" style="7" customWidth="1"/>
    <col min="12542" max="12549" width="18.140625" style="7" bestFit="1" customWidth="1"/>
    <col min="12550" max="12553" width="20.28515625" style="7" customWidth="1"/>
    <col min="12554" max="12554" width="3.42578125" style="7" customWidth="1"/>
    <col min="12555" max="12555" width="55.28515625" style="7" customWidth="1"/>
    <col min="12556" max="12777" width="11.140625" style="7"/>
    <col min="12778" max="12778" width="45.5703125" style="7" customWidth="1"/>
    <col min="12779" max="12793" width="19" style="7" customWidth="1"/>
    <col min="12794" max="12794" width="17.5703125" style="7" customWidth="1"/>
    <col min="12795" max="12795" width="26" style="7" customWidth="1"/>
    <col min="12796" max="12796" width="24.7109375" style="7" customWidth="1"/>
    <col min="12797" max="12797" width="22.7109375" style="7" customWidth="1"/>
    <col min="12798" max="12805" width="18.140625" style="7" bestFit="1" customWidth="1"/>
    <col min="12806" max="12809" width="20.28515625" style="7" customWidth="1"/>
    <col min="12810" max="12810" width="3.42578125" style="7" customWidth="1"/>
    <col min="12811" max="12811" width="55.28515625" style="7" customWidth="1"/>
    <col min="12812" max="13033" width="11.140625" style="7"/>
    <col min="13034" max="13034" width="45.5703125" style="7" customWidth="1"/>
    <col min="13035" max="13049" width="19" style="7" customWidth="1"/>
    <col min="13050" max="13050" width="17.5703125" style="7" customWidth="1"/>
    <col min="13051" max="13051" width="26" style="7" customWidth="1"/>
    <col min="13052" max="13052" width="24.7109375" style="7" customWidth="1"/>
    <col min="13053" max="13053" width="22.7109375" style="7" customWidth="1"/>
    <col min="13054" max="13061" width="18.140625" style="7" bestFit="1" customWidth="1"/>
    <col min="13062" max="13065" width="20.28515625" style="7" customWidth="1"/>
    <col min="13066" max="13066" width="3.42578125" style="7" customWidth="1"/>
    <col min="13067" max="13067" width="55.28515625" style="7" customWidth="1"/>
    <col min="13068" max="13289" width="11.140625" style="7"/>
    <col min="13290" max="13290" width="45.5703125" style="7" customWidth="1"/>
    <col min="13291" max="13305" width="19" style="7" customWidth="1"/>
    <col min="13306" max="13306" width="17.5703125" style="7" customWidth="1"/>
    <col min="13307" max="13307" width="26" style="7" customWidth="1"/>
    <col min="13308" max="13308" width="24.7109375" style="7" customWidth="1"/>
    <col min="13309" max="13309" width="22.7109375" style="7" customWidth="1"/>
    <col min="13310" max="13317" width="18.140625" style="7" bestFit="1" customWidth="1"/>
    <col min="13318" max="13321" width="20.28515625" style="7" customWidth="1"/>
    <col min="13322" max="13322" width="3.42578125" style="7" customWidth="1"/>
    <col min="13323" max="13323" width="55.28515625" style="7" customWidth="1"/>
    <col min="13324" max="13545" width="11.140625" style="7"/>
    <col min="13546" max="13546" width="45.5703125" style="7" customWidth="1"/>
    <col min="13547" max="13561" width="19" style="7" customWidth="1"/>
    <col min="13562" max="13562" width="17.5703125" style="7" customWidth="1"/>
    <col min="13563" max="13563" width="26" style="7" customWidth="1"/>
    <col min="13564" max="13564" width="24.7109375" style="7" customWidth="1"/>
    <col min="13565" max="13565" width="22.7109375" style="7" customWidth="1"/>
    <col min="13566" max="13573" width="18.140625" style="7" bestFit="1" customWidth="1"/>
    <col min="13574" max="13577" width="20.28515625" style="7" customWidth="1"/>
    <col min="13578" max="13578" width="3.42578125" style="7" customWidth="1"/>
    <col min="13579" max="13579" width="55.28515625" style="7" customWidth="1"/>
    <col min="13580" max="13801" width="11.140625" style="7"/>
    <col min="13802" max="13802" width="45.5703125" style="7" customWidth="1"/>
    <col min="13803" max="13817" width="19" style="7" customWidth="1"/>
    <col min="13818" max="13818" width="17.5703125" style="7" customWidth="1"/>
    <col min="13819" max="13819" width="26" style="7" customWidth="1"/>
    <col min="13820" max="13820" width="24.7109375" style="7" customWidth="1"/>
    <col min="13821" max="13821" width="22.7109375" style="7" customWidth="1"/>
    <col min="13822" max="13829" width="18.140625" style="7" bestFit="1" customWidth="1"/>
    <col min="13830" max="13833" width="20.28515625" style="7" customWidth="1"/>
    <col min="13834" max="13834" width="3.42578125" style="7" customWidth="1"/>
    <col min="13835" max="13835" width="55.28515625" style="7" customWidth="1"/>
    <col min="13836" max="14057" width="11.140625" style="7"/>
    <col min="14058" max="14058" width="45.5703125" style="7" customWidth="1"/>
    <col min="14059" max="14073" width="19" style="7" customWidth="1"/>
    <col min="14074" max="14074" width="17.5703125" style="7" customWidth="1"/>
    <col min="14075" max="14075" width="26" style="7" customWidth="1"/>
    <col min="14076" max="14076" width="24.7109375" style="7" customWidth="1"/>
    <col min="14077" max="14077" width="22.7109375" style="7" customWidth="1"/>
    <col min="14078" max="14085" width="18.140625" style="7" bestFit="1" customWidth="1"/>
    <col min="14086" max="14089" width="20.28515625" style="7" customWidth="1"/>
    <col min="14090" max="14090" width="3.42578125" style="7" customWidth="1"/>
    <col min="14091" max="14091" width="55.28515625" style="7" customWidth="1"/>
    <col min="14092" max="14313" width="11.140625" style="7"/>
    <col min="14314" max="14314" width="45.5703125" style="7" customWidth="1"/>
    <col min="14315" max="14329" width="19" style="7" customWidth="1"/>
    <col min="14330" max="14330" width="17.5703125" style="7" customWidth="1"/>
    <col min="14331" max="14331" width="26" style="7" customWidth="1"/>
    <col min="14332" max="14332" width="24.7109375" style="7" customWidth="1"/>
    <col min="14333" max="14333" width="22.7109375" style="7" customWidth="1"/>
    <col min="14334" max="14341" width="18.140625" style="7" bestFit="1" customWidth="1"/>
    <col min="14342" max="14345" width="20.28515625" style="7" customWidth="1"/>
    <col min="14346" max="14346" width="3.42578125" style="7" customWidth="1"/>
    <col min="14347" max="14347" width="55.28515625" style="7" customWidth="1"/>
    <col min="14348" max="14569" width="11.140625" style="7"/>
    <col min="14570" max="14570" width="45.5703125" style="7" customWidth="1"/>
    <col min="14571" max="14585" width="19" style="7" customWidth="1"/>
    <col min="14586" max="14586" width="17.5703125" style="7" customWidth="1"/>
    <col min="14587" max="14587" width="26" style="7" customWidth="1"/>
    <col min="14588" max="14588" width="24.7109375" style="7" customWidth="1"/>
    <col min="14589" max="14589" width="22.7109375" style="7" customWidth="1"/>
    <col min="14590" max="14597" width="18.140625" style="7" bestFit="1" customWidth="1"/>
    <col min="14598" max="14601" width="20.28515625" style="7" customWidth="1"/>
    <col min="14602" max="14602" width="3.42578125" style="7" customWidth="1"/>
    <col min="14603" max="14603" width="55.28515625" style="7" customWidth="1"/>
    <col min="14604" max="14825" width="11.140625" style="7"/>
    <col min="14826" max="14826" width="45.5703125" style="7" customWidth="1"/>
    <col min="14827" max="14841" width="19" style="7" customWidth="1"/>
    <col min="14842" max="14842" width="17.5703125" style="7" customWidth="1"/>
    <col min="14843" max="14843" width="26" style="7" customWidth="1"/>
    <col min="14844" max="14844" width="24.7109375" style="7" customWidth="1"/>
    <col min="14845" max="14845" width="22.7109375" style="7" customWidth="1"/>
    <col min="14846" max="14853" width="18.140625" style="7" bestFit="1" customWidth="1"/>
    <col min="14854" max="14857" width="20.28515625" style="7" customWidth="1"/>
    <col min="14858" max="14858" width="3.42578125" style="7" customWidth="1"/>
    <col min="14859" max="14859" width="55.28515625" style="7" customWidth="1"/>
    <col min="14860" max="15081" width="11.140625" style="7"/>
    <col min="15082" max="15082" width="45.5703125" style="7" customWidth="1"/>
    <col min="15083" max="15097" width="19" style="7" customWidth="1"/>
    <col min="15098" max="15098" width="17.5703125" style="7" customWidth="1"/>
    <col min="15099" max="15099" width="26" style="7" customWidth="1"/>
    <col min="15100" max="15100" width="24.7109375" style="7" customWidth="1"/>
    <col min="15101" max="15101" width="22.7109375" style="7" customWidth="1"/>
    <col min="15102" max="15109" width="18.140625" style="7" bestFit="1" customWidth="1"/>
    <col min="15110" max="15113" width="20.28515625" style="7" customWidth="1"/>
    <col min="15114" max="15114" width="3.42578125" style="7" customWidth="1"/>
    <col min="15115" max="15115" width="55.28515625" style="7" customWidth="1"/>
    <col min="15116" max="15337" width="11.140625" style="7"/>
    <col min="15338" max="15338" width="45.5703125" style="7" customWidth="1"/>
    <col min="15339" max="15353" width="19" style="7" customWidth="1"/>
    <col min="15354" max="15354" width="17.5703125" style="7" customWidth="1"/>
    <col min="15355" max="15355" width="26" style="7" customWidth="1"/>
    <col min="15356" max="15356" width="24.7109375" style="7" customWidth="1"/>
    <col min="15357" max="15357" width="22.7109375" style="7" customWidth="1"/>
    <col min="15358" max="15365" width="18.140625" style="7" bestFit="1" customWidth="1"/>
    <col min="15366" max="15369" width="20.28515625" style="7" customWidth="1"/>
    <col min="15370" max="15370" width="3.42578125" style="7" customWidth="1"/>
    <col min="15371" max="15371" width="55.28515625" style="7" customWidth="1"/>
    <col min="15372" max="15593" width="11.140625" style="7"/>
    <col min="15594" max="15594" width="45.5703125" style="7" customWidth="1"/>
    <col min="15595" max="15609" width="19" style="7" customWidth="1"/>
    <col min="15610" max="15610" width="17.5703125" style="7" customWidth="1"/>
    <col min="15611" max="15611" width="26" style="7" customWidth="1"/>
    <col min="15612" max="15612" width="24.7109375" style="7" customWidth="1"/>
    <col min="15613" max="15613" width="22.7109375" style="7" customWidth="1"/>
    <col min="15614" max="15621" width="18.140625" style="7" bestFit="1" customWidth="1"/>
    <col min="15622" max="15625" width="20.28515625" style="7" customWidth="1"/>
    <col min="15626" max="15626" width="3.42578125" style="7" customWidth="1"/>
    <col min="15627" max="15627" width="55.28515625" style="7" customWidth="1"/>
    <col min="15628" max="15849" width="11.140625" style="7"/>
    <col min="15850" max="15850" width="45.5703125" style="7" customWidth="1"/>
    <col min="15851" max="15865" width="19" style="7" customWidth="1"/>
    <col min="15866" max="15866" width="17.5703125" style="7" customWidth="1"/>
    <col min="15867" max="15867" width="26" style="7" customWidth="1"/>
    <col min="15868" max="15868" width="24.7109375" style="7" customWidth="1"/>
    <col min="15869" max="15869" width="22.7109375" style="7" customWidth="1"/>
    <col min="15870" max="15877" width="18.140625" style="7" bestFit="1" customWidth="1"/>
    <col min="15878" max="15881" width="20.28515625" style="7" customWidth="1"/>
    <col min="15882" max="15882" width="3.42578125" style="7" customWidth="1"/>
    <col min="15883" max="15883" width="55.28515625" style="7" customWidth="1"/>
    <col min="15884" max="16105" width="11.140625" style="7"/>
    <col min="16106" max="16106" width="45.5703125" style="7" customWidth="1"/>
    <col min="16107" max="16121" width="19" style="7" customWidth="1"/>
    <col min="16122" max="16122" width="17.5703125" style="7" customWidth="1"/>
    <col min="16123" max="16123" width="26" style="7" customWidth="1"/>
    <col min="16124" max="16124" width="24.7109375" style="7" customWidth="1"/>
    <col min="16125" max="16125" width="22.7109375" style="7" customWidth="1"/>
    <col min="16126" max="16133" width="18.140625" style="7" bestFit="1" customWidth="1"/>
    <col min="16134" max="16137" width="20.28515625" style="7" customWidth="1"/>
    <col min="16138" max="16138" width="3.42578125" style="7" customWidth="1"/>
    <col min="16139" max="16139" width="55.28515625" style="7" customWidth="1"/>
    <col min="16140" max="16384" width="11.140625" style="7"/>
  </cols>
  <sheetData>
    <row r="1" spans="1:15" ht="30.75" customHeight="1" x14ac:dyDescent="0.3">
      <c r="A1" s="1"/>
      <c r="B1" s="2" t="s">
        <v>30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5"/>
      <c r="O1" s="6" t="s">
        <v>24</v>
      </c>
    </row>
    <row r="2" spans="1:15" ht="30.75" customHeight="1" x14ac:dyDescent="0.3">
      <c r="A2" s="1"/>
      <c r="B2" s="2" t="s">
        <v>31</v>
      </c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5"/>
      <c r="O2" s="6" t="s">
        <v>25</v>
      </c>
    </row>
    <row r="3" spans="1:15" ht="30.75" customHeight="1" x14ac:dyDescent="0.3">
      <c r="A3" s="1"/>
      <c r="B3" s="8"/>
      <c r="C3" s="9">
        <f>+D3-1</f>
        <v>1981</v>
      </c>
      <c r="D3" s="9">
        <f>+E3-1</f>
        <v>1982</v>
      </c>
      <c r="E3" s="9">
        <f>+F3-1</f>
        <v>1983</v>
      </c>
      <c r="F3" s="9">
        <f>+G3-1</f>
        <v>1984</v>
      </c>
      <c r="G3" s="9">
        <f>+H3-1</f>
        <v>1985</v>
      </c>
      <c r="H3" s="9">
        <v>1986</v>
      </c>
      <c r="I3" s="9">
        <v>1987</v>
      </c>
      <c r="J3" s="9">
        <v>1988</v>
      </c>
      <c r="K3" s="9">
        <v>1989</v>
      </c>
      <c r="L3" s="9">
        <v>1990</v>
      </c>
      <c r="M3" s="9">
        <v>1991</v>
      </c>
      <c r="N3" s="9">
        <v>1992</v>
      </c>
      <c r="O3" s="10"/>
    </row>
    <row r="4" spans="1:15" s="15" customFormat="1" ht="30.75" customHeight="1" x14ac:dyDescent="0.25">
      <c r="A4" s="11"/>
      <c r="B4" s="12" t="s">
        <v>0</v>
      </c>
      <c r="C4" s="13">
        <v>-0.80387004865931999</v>
      </c>
      <c r="D4" s="13">
        <v>5.8921004230965366</v>
      </c>
      <c r="E4" s="13">
        <v>5.732578753041679</v>
      </c>
      <c r="F4" s="13">
        <v>2.7265665181554368</v>
      </c>
      <c r="G4" s="13">
        <v>2.6525077030748605</v>
      </c>
      <c r="H4" s="13">
        <v>6.1318997498680261</v>
      </c>
      <c r="I4" s="13">
        <v>4.9403413348236995</v>
      </c>
      <c r="J4" s="13">
        <v>1.2141723143356984</v>
      </c>
      <c r="K4" s="13">
        <v>-1.0321895928025526</v>
      </c>
      <c r="L4" s="13">
        <v>13.106905485867216</v>
      </c>
      <c r="M4" s="13">
        <v>2.7040723064197749</v>
      </c>
      <c r="N4" s="13">
        <v>3.2261151954867699</v>
      </c>
      <c r="O4" s="14" t="s">
        <v>1</v>
      </c>
    </row>
    <row r="5" spans="1:15" s="15" customFormat="1" ht="30.75" customHeight="1" x14ac:dyDescent="0.25">
      <c r="A5" s="11"/>
      <c r="B5" s="12" t="s">
        <v>2</v>
      </c>
      <c r="C5" s="13">
        <v>7.4382348610948981</v>
      </c>
      <c r="D5" s="13">
        <v>-2.8921078812811629</v>
      </c>
      <c r="E5" s="13">
        <v>14.877097643338161</v>
      </c>
      <c r="F5" s="13">
        <v>2.3854870779640009</v>
      </c>
      <c r="G5" s="13">
        <v>-3.3645503031519723</v>
      </c>
      <c r="H5" s="13">
        <v>11.548215098510937</v>
      </c>
      <c r="I5" s="13">
        <v>14.341759598137017</v>
      </c>
      <c r="J5" s="13">
        <v>-1.0677856381326194</v>
      </c>
      <c r="K5" s="13">
        <v>0.8235240410088096</v>
      </c>
      <c r="L5" s="13">
        <v>8.000787572274163</v>
      </c>
      <c r="M5" s="13">
        <v>3.6613706569469997</v>
      </c>
      <c r="N5" s="13">
        <v>3.6301246992207012</v>
      </c>
      <c r="O5" s="14" t="s">
        <v>3</v>
      </c>
    </row>
    <row r="6" spans="1:15" s="15" customFormat="1" ht="30.75" customHeight="1" x14ac:dyDescent="0.25">
      <c r="A6" s="11"/>
      <c r="B6" s="12" t="s">
        <v>4</v>
      </c>
      <c r="C6" s="13">
        <v>2.4499890100699133</v>
      </c>
      <c r="D6" s="13">
        <v>-5.1054178085195048</v>
      </c>
      <c r="E6" s="13">
        <v>8.6615289771765731</v>
      </c>
      <c r="F6" s="13">
        <v>14.884685876168007</v>
      </c>
      <c r="G6" s="13">
        <v>14.218832356736883</v>
      </c>
      <c r="H6" s="13">
        <v>17.228793393534829</v>
      </c>
      <c r="I6" s="13">
        <v>17.41238460222587</v>
      </c>
      <c r="J6" s="13">
        <v>-0.53425978376094463</v>
      </c>
      <c r="K6" s="13">
        <v>2.0544401740802698</v>
      </c>
      <c r="L6" s="13">
        <v>18.567199299555611</v>
      </c>
      <c r="M6" s="13">
        <v>0.73200670797581324</v>
      </c>
      <c r="N6" s="13">
        <v>6.3909638944827094</v>
      </c>
      <c r="O6" s="14" t="s">
        <v>5</v>
      </c>
    </row>
    <row r="7" spans="1:15" s="15" customFormat="1" ht="30.75" customHeight="1" x14ac:dyDescent="0.25">
      <c r="A7" s="11"/>
      <c r="B7" s="16" t="s">
        <v>6</v>
      </c>
      <c r="C7" s="13">
        <v>21.504880070071962</v>
      </c>
      <c r="D7" s="13">
        <v>-4.9128673698499199</v>
      </c>
      <c r="E7" s="13">
        <v>4.3345089966222474</v>
      </c>
      <c r="F7" s="13">
        <v>4.2895384930406379</v>
      </c>
      <c r="G7" s="13">
        <v>20.367567025548709</v>
      </c>
      <c r="H7" s="13">
        <v>-0.42757511486496469</v>
      </c>
      <c r="I7" s="13">
        <v>4.0379250677373051</v>
      </c>
      <c r="J7" s="13">
        <v>-20.46242287461682</v>
      </c>
      <c r="K7" s="13">
        <v>3.4043276205843114</v>
      </c>
      <c r="L7" s="13">
        <v>9.0560772790831123</v>
      </c>
      <c r="M7" s="13">
        <v>-2.261279044796666</v>
      </c>
      <c r="N7" s="13">
        <v>6.4289964237201218</v>
      </c>
      <c r="O7" s="14" t="s">
        <v>7</v>
      </c>
    </row>
    <row r="8" spans="1:15" s="15" customFormat="1" ht="30.75" customHeight="1" x14ac:dyDescent="0.25">
      <c r="A8" s="11"/>
      <c r="B8" s="17" t="s">
        <v>8</v>
      </c>
      <c r="C8" s="13"/>
      <c r="D8" s="13"/>
      <c r="E8" s="13"/>
      <c r="F8" s="13"/>
      <c r="G8" s="13"/>
      <c r="H8" s="13"/>
      <c r="I8" s="13"/>
      <c r="J8" s="13">
        <v>-7.0735813231676161</v>
      </c>
      <c r="K8" s="13">
        <v>-6.7798968964152522</v>
      </c>
      <c r="L8" s="13">
        <v>3.9199430240727224</v>
      </c>
      <c r="M8" s="13">
        <v>-0.48056795275837771</v>
      </c>
      <c r="N8" s="13">
        <v>9.8738315825896308</v>
      </c>
      <c r="O8" s="14" t="s">
        <v>9</v>
      </c>
    </row>
    <row r="9" spans="1:15" s="15" customFormat="1" ht="30.75" customHeight="1" x14ac:dyDescent="0.25">
      <c r="A9" s="11"/>
      <c r="B9" s="17" t="s">
        <v>10</v>
      </c>
      <c r="C9" s="13"/>
      <c r="D9" s="13"/>
      <c r="E9" s="13"/>
      <c r="F9" s="13"/>
      <c r="G9" s="13"/>
      <c r="H9" s="13"/>
      <c r="I9" s="13"/>
      <c r="J9" s="13">
        <v>-27.321965286398424</v>
      </c>
      <c r="K9" s="13">
        <v>10.075714610426132</v>
      </c>
      <c r="L9" s="13">
        <v>11.905406299430439</v>
      </c>
      <c r="M9" s="13">
        <v>-3.1786553730616163</v>
      </c>
      <c r="N9" s="13">
        <v>4.6048517066365093</v>
      </c>
      <c r="O9" s="14" t="s">
        <v>11</v>
      </c>
    </row>
    <row r="10" spans="1:15" s="15" customFormat="1" ht="30.75" customHeight="1" x14ac:dyDescent="0.25">
      <c r="A10" s="11"/>
      <c r="B10" s="16" t="s">
        <v>12</v>
      </c>
      <c r="C10" s="13">
        <v>-13.961059709357599</v>
      </c>
      <c r="D10" s="13">
        <v>-5.3396103423048658</v>
      </c>
      <c r="E10" s="13">
        <v>13.948061363337843</v>
      </c>
      <c r="F10" s="13">
        <v>26.737187803391166</v>
      </c>
      <c r="G10" s="13">
        <v>8.558714629662731</v>
      </c>
      <c r="H10" s="13">
        <v>35.250083827919383</v>
      </c>
      <c r="I10" s="13">
        <v>27.462297162743425</v>
      </c>
      <c r="J10" s="13">
        <v>11.688330438089451</v>
      </c>
      <c r="K10" s="13">
        <v>1.4648393255147738</v>
      </c>
      <c r="L10" s="13">
        <v>22.800854038232799</v>
      </c>
      <c r="M10" s="13">
        <v>1.9152671558898504</v>
      </c>
      <c r="N10" s="13">
        <v>6.3765455704577221</v>
      </c>
      <c r="O10" s="14" t="s">
        <v>13</v>
      </c>
    </row>
    <row r="11" spans="1:15" s="15" customFormat="1" ht="30.75" customHeight="1" x14ac:dyDescent="0.25">
      <c r="A11" s="11"/>
      <c r="B11" s="17" t="s">
        <v>8</v>
      </c>
      <c r="C11" s="13"/>
      <c r="D11" s="13"/>
      <c r="E11" s="13"/>
      <c r="F11" s="13"/>
      <c r="G11" s="13"/>
      <c r="H11" s="13"/>
      <c r="I11" s="13"/>
      <c r="J11" s="13">
        <v>0.96985786830158816</v>
      </c>
      <c r="K11" s="13">
        <v>-1.696885625288175</v>
      </c>
      <c r="L11" s="13">
        <v>66.415162716815075</v>
      </c>
      <c r="M11" s="13">
        <v>4.1411558404701907</v>
      </c>
      <c r="N11" s="13">
        <v>7.1884744320384044</v>
      </c>
      <c r="O11" s="14" t="s">
        <v>9</v>
      </c>
    </row>
    <row r="12" spans="1:15" s="15" customFormat="1" ht="30.75" customHeight="1" x14ac:dyDescent="0.25">
      <c r="A12" s="11"/>
      <c r="B12" s="17" t="s">
        <v>10</v>
      </c>
      <c r="C12" s="13"/>
      <c r="D12" s="13"/>
      <c r="E12" s="13"/>
      <c r="F12" s="13"/>
      <c r="G12" s="13"/>
      <c r="H12" s="13"/>
      <c r="I12" s="13"/>
      <c r="J12" s="13">
        <v>19.642354721908944</v>
      </c>
      <c r="K12" s="13">
        <v>3.4449291463063645</v>
      </c>
      <c r="L12" s="13">
        <v>-3.155749768740705</v>
      </c>
      <c r="M12" s="13">
        <v>-0.36109506739909136</v>
      </c>
      <c r="N12" s="13">
        <v>5.5086862034832649</v>
      </c>
      <c r="O12" s="14" t="s">
        <v>11</v>
      </c>
    </row>
    <row r="13" spans="1:15" s="15" customFormat="1" ht="30.75" customHeight="1" x14ac:dyDescent="0.25">
      <c r="A13" s="11"/>
      <c r="B13" s="17" t="s">
        <v>23</v>
      </c>
      <c r="C13" s="13">
        <v>2.5973856409989908</v>
      </c>
      <c r="D13" s="13">
        <v>-1.4371728897926168</v>
      </c>
      <c r="E13" s="13">
        <v>-1.1946313963385045</v>
      </c>
      <c r="F13" s="13">
        <v>1.6143778255096279</v>
      </c>
      <c r="G13" s="13">
        <v>0.45263158951854782</v>
      </c>
      <c r="H13" s="13">
        <v>0.29800971133346715</v>
      </c>
      <c r="I13" s="13">
        <v>1.0105413979117468</v>
      </c>
      <c r="J13" s="13">
        <v>-0.97836602055295274</v>
      </c>
      <c r="K13" s="13">
        <v>1.2098244756293643</v>
      </c>
      <c r="L13" s="13">
        <v>-0.39439294197383629</v>
      </c>
      <c r="M13" s="13">
        <v>-2.5387920972092517</v>
      </c>
      <c r="N13" s="13">
        <v>2.1004123236524901</v>
      </c>
      <c r="O13" s="14" t="s">
        <v>14</v>
      </c>
    </row>
    <row r="14" spans="1:15" s="15" customFormat="1" ht="30.75" customHeight="1" x14ac:dyDescent="0.25">
      <c r="A14" s="11"/>
      <c r="B14" s="17" t="s">
        <v>15</v>
      </c>
      <c r="C14" s="13">
        <v>3.0000797165126869</v>
      </c>
      <c r="D14" s="13">
        <v>1.8223847351463718</v>
      </c>
      <c r="E14" s="13">
        <v>5.6614202641541027</v>
      </c>
      <c r="F14" s="13">
        <v>5.8785447325344222</v>
      </c>
      <c r="G14" s="13">
        <v>4.0737977070560447</v>
      </c>
      <c r="H14" s="13">
        <v>8.5125584429249841</v>
      </c>
      <c r="I14" s="13">
        <v>8.8401448149585633</v>
      </c>
      <c r="J14" s="13">
        <v>-0.36782218073720685</v>
      </c>
      <c r="K14" s="13">
        <v>0.99400783990471098</v>
      </c>
      <c r="L14" s="13">
        <v>12.675582641654472</v>
      </c>
      <c r="M14" s="13">
        <v>-0.18188320966859806</v>
      </c>
      <c r="N14" s="13">
        <v>5.9700246942778961</v>
      </c>
      <c r="O14" s="14" t="s">
        <v>16</v>
      </c>
    </row>
    <row r="15" spans="1:15" s="15" customFormat="1" ht="30.75" customHeight="1" x14ac:dyDescent="0.25">
      <c r="A15" s="11"/>
      <c r="B15" s="16" t="s">
        <v>17</v>
      </c>
      <c r="C15" s="13">
        <v>69.468257271528245</v>
      </c>
      <c r="D15" s="13">
        <v>36.860324141769354</v>
      </c>
      <c r="E15" s="13">
        <v>5.5270684618208037</v>
      </c>
      <c r="F15" s="13">
        <v>28.825676862046379</v>
      </c>
      <c r="G15" s="13">
        <v>12.197532687762802</v>
      </c>
      <c r="H15" s="13">
        <v>1.1908293350145982</v>
      </c>
      <c r="I15" s="13">
        <v>22.944728354780523</v>
      </c>
      <c r="J15" s="13">
        <v>18.416396967643564</v>
      </c>
      <c r="K15" s="13">
        <v>-0.2593427097780534</v>
      </c>
      <c r="L15" s="13">
        <v>2.5523326664793871</v>
      </c>
      <c r="M15" s="13">
        <v>3.724691079359161</v>
      </c>
      <c r="N15" s="13">
        <v>11.001091144772218</v>
      </c>
      <c r="O15" s="14" t="s">
        <v>18</v>
      </c>
    </row>
    <row r="16" spans="1:15" s="15" customFormat="1" ht="30.75" customHeight="1" x14ac:dyDescent="0.25">
      <c r="A16" s="11"/>
      <c r="B16" s="16" t="s">
        <v>19</v>
      </c>
      <c r="C16" s="13">
        <v>12.295954607462207</v>
      </c>
      <c r="D16" s="13">
        <v>6.8793382797788922</v>
      </c>
      <c r="E16" s="13">
        <v>15.330741836124147</v>
      </c>
      <c r="F16" s="13">
        <v>18.579351019109609</v>
      </c>
      <c r="G16" s="13">
        <v>11.154964577884272</v>
      </c>
      <c r="H16" s="13">
        <v>16.687795153871065</v>
      </c>
      <c r="I16" s="13">
        <v>16.101959197630748</v>
      </c>
      <c r="J16" s="13">
        <v>-4.5136286945048596</v>
      </c>
      <c r="K16" s="13">
        <v>6.8931213461721939</v>
      </c>
      <c r="L16" s="13">
        <v>33.013770920888675</v>
      </c>
      <c r="M16" s="13">
        <v>-5.2170866170406072</v>
      </c>
      <c r="N16" s="13">
        <v>10.915110455573895</v>
      </c>
      <c r="O16" s="14" t="s">
        <v>20</v>
      </c>
    </row>
    <row r="17" spans="1:15" s="15" customFormat="1" ht="30.75" customHeight="1" x14ac:dyDescent="0.25">
      <c r="A17" s="11"/>
      <c r="B17" s="18" t="s">
        <v>21</v>
      </c>
      <c r="C17" s="19">
        <v>4.8566097638144186</v>
      </c>
      <c r="D17" s="19">
        <v>3.5633556392172068</v>
      </c>
      <c r="E17" s="19">
        <v>4.9710057523007407</v>
      </c>
      <c r="F17" s="19">
        <v>6.7119561757436941</v>
      </c>
      <c r="G17" s="19">
        <v>4.2414533216863219</v>
      </c>
      <c r="H17" s="19">
        <v>7.0119748650428733</v>
      </c>
      <c r="I17" s="19">
        <v>9.485721116924779</v>
      </c>
      <c r="J17" s="19">
        <v>2.1203507481362323</v>
      </c>
      <c r="K17" s="19">
        <v>0.25164228888014861</v>
      </c>
      <c r="L17" s="19">
        <v>9.2553064472233899</v>
      </c>
      <c r="M17" s="19">
        <v>0.92651378347994751</v>
      </c>
      <c r="N17" s="19">
        <v>5.9842862343986809</v>
      </c>
      <c r="O17" s="20" t="s">
        <v>22</v>
      </c>
    </row>
    <row r="18" spans="1:15" s="15" customFormat="1" ht="30.75" customHeight="1" x14ac:dyDescent="0.25">
      <c r="A18" s="11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</row>
    <row r="19" spans="1:15" s="15" customFormat="1" ht="30.75" customHeight="1" x14ac:dyDescent="0.25">
      <c r="B19" s="24"/>
      <c r="D19" s="24"/>
      <c r="E19" s="24"/>
      <c r="F19" s="24"/>
      <c r="G19" s="24"/>
      <c r="H19" s="24"/>
      <c r="N19" s="24"/>
      <c r="O19" s="25"/>
    </row>
    <row r="20" spans="1:15" s="15" customFormat="1" ht="30.75" customHeight="1" x14ac:dyDescent="0.25">
      <c r="B20" s="26"/>
      <c r="C20" s="9">
        <v>1993</v>
      </c>
      <c r="D20" s="9">
        <v>1994</v>
      </c>
      <c r="E20" s="9">
        <v>1995</v>
      </c>
      <c r="F20" s="9">
        <v>1996</v>
      </c>
      <c r="G20" s="9">
        <v>1997</v>
      </c>
      <c r="H20" s="9">
        <v>1998</v>
      </c>
      <c r="I20" s="9">
        <v>1999</v>
      </c>
      <c r="J20" s="9">
        <v>2000</v>
      </c>
      <c r="K20" s="9">
        <v>2001</v>
      </c>
      <c r="L20" s="9">
        <v>2002</v>
      </c>
      <c r="M20" s="9">
        <v>2003</v>
      </c>
      <c r="N20" s="9">
        <v>2004</v>
      </c>
      <c r="O20" s="28"/>
    </row>
    <row r="21" spans="1:15" s="15" customFormat="1" ht="30.75" customHeight="1" x14ac:dyDescent="0.25">
      <c r="B21" s="12" t="s">
        <v>0</v>
      </c>
      <c r="C21" s="13">
        <v>8.5885537710533839</v>
      </c>
      <c r="D21" s="13">
        <v>-5.3835983945711803</v>
      </c>
      <c r="E21" s="13">
        <v>4.8427651964354084</v>
      </c>
      <c r="F21" s="13">
        <v>8.4867656606935071</v>
      </c>
      <c r="G21" s="13">
        <v>8.3876693395455533</v>
      </c>
      <c r="H21" s="13">
        <v>0.63521457421732919</v>
      </c>
      <c r="I21" s="13">
        <v>8.4296151444789302E-2</v>
      </c>
      <c r="J21" s="13">
        <v>5.8588581581207109</v>
      </c>
      <c r="K21" s="13">
        <v>-6.5836283175847399</v>
      </c>
      <c r="L21" s="13">
        <v>4.7272511898013079</v>
      </c>
      <c r="M21" s="13">
        <v>10.177828898143829</v>
      </c>
      <c r="N21" s="13">
        <v>10.972005997926161</v>
      </c>
      <c r="O21" s="14" t="s">
        <v>1</v>
      </c>
    </row>
    <row r="22" spans="1:15" s="15" customFormat="1" ht="30.75" customHeight="1" x14ac:dyDescent="0.25">
      <c r="B22" s="12" t="s">
        <v>2</v>
      </c>
      <c r="C22" s="13">
        <v>8.5659318793694439</v>
      </c>
      <c r="D22" s="13">
        <v>-5.5337812794541605</v>
      </c>
      <c r="E22" s="13">
        <v>6.8189087491630858</v>
      </c>
      <c r="F22" s="13">
        <v>8.584377790726009</v>
      </c>
      <c r="G22" s="13">
        <v>4.124461327753707</v>
      </c>
      <c r="H22" s="13">
        <v>7.8463767725029498</v>
      </c>
      <c r="I22" s="13">
        <v>4.0221406017059422</v>
      </c>
      <c r="J22" s="13">
        <v>5.6567136359622339</v>
      </c>
      <c r="K22" s="13">
        <v>-1.06084431984101</v>
      </c>
      <c r="L22" s="13">
        <v>5.8291109466653666</v>
      </c>
      <c r="M22" s="13">
        <v>-2.6113317741195345</v>
      </c>
      <c r="N22" s="13">
        <v>6.0384168422659172</v>
      </c>
      <c r="O22" s="14" t="s">
        <v>3</v>
      </c>
    </row>
    <row r="23" spans="1:15" s="15" customFormat="1" ht="30.75" customHeight="1" x14ac:dyDescent="0.25">
      <c r="B23" s="12" t="s">
        <v>4</v>
      </c>
      <c r="C23" s="13">
        <v>29.048900398755677</v>
      </c>
      <c r="D23" s="13">
        <v>-16.55539001990131</v>
      </c>
      <c r="E23" s="13">
        <v>11.284671844526173</v>
      </c>
      <c r="F23" s="13">
        <v>15.045427648253337</v>
      </c>
      <c r="G23" s="13">
        <v>15.324309113840911</v>
      </c>
      <c r="H23" s="13">
        <v>-4.9978635181876001</v>
      </c>
      <c r="I23" s="13">
        <v>-16.208023365515317</v>
      </c>
      <c r="J23" s="13">
        <v>17.465083915002012</v>
      </c>
      <c r="K23" s="13">
        <v>-29.971133834716511</v>
      </c>
      <c r="L23" s="13">
        <v>14.684091277556831</v>
      </c>
      <c r="M23" s="13">
        <v>14.168299429656869</v>
      </c>
      <c r="N23" s="13">
        <v>28.362367080329392</v>
      </c>
      <c r="O23" s="14" t="s">
        <v>5</v>
      </c>
    </row>
    <row r="24" spans="1:15" s="15" customFormat="1" ht="30.75" customHeight="1" x14ac:dyDescent="0.25">
      <c r="B24" s="16" t="s">
        <v>6</v>
      </c>
      <c r="C24" s="13">
        <v>6.9594174074519231</v>
      </c>
      <c r="D24" s="13">
        <v>-30.192789771463111</v>
      </c>
      <c r="E24" s="13">
        <v>-18.888836369728892</v>
      </c>
      <c r="F24" s="13">
        <v>24.635208752101462</v>
      </c>
      <c r="G24" s="13">
        <v>28.257226951925418</v>
      </c>
      <c r="H24" s="13">
        <v>13.823597600553256</v>
      </c>
      <c r="I24" s="13">
        <v>-5.0849988892210547</v>
      </c>
      <c r="J24" s="13">
        <v>17.501064072043533</v>
      </c>
      <c r="K24" s="13">
        <v>-20.158165959278136</v>
      </c>
      <c r="L24" s="13">
        <v>8.2532407414784785</v>
      </c>
      <c r="M24" s="13">
        <v>-15.126828385761655</v>
      </c>
      <c r="N24" s="13">
        <v>-6.591478850464199</v>
      </c>
      <c r="O24" s="14" t="s">
        <v>7</v>
      </c>
    </row>
    <row r="25" spans="1:15" s="15" customFormat="1" ht="30.75" customHeight="1" x14ac:dyDescent="0.25">
      <c r="B25" s="17" t="s">
        <v>8</v>
      </c>
      <c r="C25" s="13">
        <v>17.761970641551912</v>
      </c>
      <c r="D25" s="13">
        <v>-52.746096556072267</v>
      </c>
      <c r="E25" s="13">
        <v>-13.989553412091013</v>
      </c>
      <c r="F25" s="13">
        <v>12.017160093682435</v>
      </c>
      <c r="G25" s="13">
        <v>36.172511776884932</v>
      </c>
      <c r="H25" s="13">
        <v>19.054610520029641</v>
      </c>
      <c r="I25" s="13">
        <v>3.1345608524533191</v>
      </c>
      <c r="J25" s="13">
        <v>6.0121046214092928</v>
      </c>
      <c r="K25" s="13">
        <v>-32.183845738286522</v>
      </c>
      <c r="L25" s="13">
        <v>27.482353231514196</v>
      </c>
      <c r="M25" s="13">
        <v>-23.325860988996112</v>
      </c>
      <c r="N25" s="13">
        <v>-6.8093319646376926</v>
      </c>
      <c r="O25" s="14" t="s">
        <v>9</v>
      </c>
    </row>
    <row r="26" spans="1:15" s="15" customFormat="1" ht="30.75" customHeight="1" x14ac:dyDescent="0.25">
      <c r="B26" s="17" t="s">
        <v>10</v>
      </c>
      <c r="C26" s="13">
        <v>0.95100545317419005</v>
      </c>
      <c r="D26" s="13">
        <v>-15.559636226487186</v>
      </c>
      <c r="E26" s="13">
        <v>-20.667721147970113</v>
      </c>
      <c r="F26" s="13">
        <v>29.602375812124365</v>
      </c>
      <c r="G26" s="13">
        <v>25.564113114508856</v>
      </c>
      <c r="H26" s="13">
        <v>11.893417332250806</v>
      </c>
      <c r="I26" s="13">
        <v>-8.312022850568809</v>
      </c>
      <c r="J26" s="13">
        <v>22.574780174700663</v>
      </c>
      <c r="K26" s="13">
        <v>-15.565028583862741</v>
      </c>
      <c r="L26" s="13">
        <v>2.3543569985939712</v>
      </c>
      <c r="M26" s="13">
        <v>-11.994141798427819</v>
      </c>
      <c r="N26" s="13">
        <v>-6.5189592450697091</v>
      </c>
      <c r="O26" s="14" t="s">
        <v>11</v>
      </c>
    </row>
    <row r="27" spans="1:15" s="15" customFormat="1" ht="30.75" customHeight="1" x14ac:dyDescent="0.25">
      <c r="B27" s="16" t="s">
        <v>12</v>
      </c>
      <c r="C27" s="13">
        <v>37.427264092049427</v>
      </c>
      <c r="D27" s="13">
        <v>-12.529597797227055</v>
      </c>
      <c r="E27" s="13">
        <v>18.393282886694152</v>
      </c>
      <c r="F27" s="13">
        <v>13.497604964745989</v>
      </c>
      <c r="G27" s="13">
        <v>13.032053316519153</v>
      </c>
      <c r="H27" s="13">
        <v>-8.783161950971774</v>
      </c>
      <c r="I27" s="13">
        <v>-18.999454519579103</v>
      </c>
      <c r="J27" s="13">
        <v>17.454503224852601</v>
      </c>
      <c r="K27" s="13">
        <v>-32.85797870001376</v>
      </c>
      <c r="L27" s="13">
        <v>16.933806661401235</v>
      </c>
      <c r="M27" s="13">
        <v>23.6558778353496</v>
      </c>
      <c r="N27" s="13">
        <v>36.132180948949554</v>
      </c>
      <c r="O27" s="14" t="s">
        <v>13</v>
      </c>
    </row>
    <row r="28" spans="1:15" s="15" customFormat="1" ht="30.75" customHeight="1" x14ac:dyDescent="0.25">
      <c r="B28" s="17" t="s">
        <v>8</v>
      </c>
      <c r="C28" s="13">
        <v>59.273352145807053</v>
      </c>
      <c r="D28" s="13">
        <v>-26.793850493081933</v>
      </c>
      <c r="E28" s="13">
        <v>32.271247518588609</v>
      </c>
      <c r="F28" s="13">
        <v>25.203771430025384</v>
      </c>
      <c r="G28" s="13">
        <v>21.160936237007391</v>
      </c>
      <c r="H28" s="13">
        <v>-12.256827472137047</v>
      </c>
      <c r="I28" s="13">
        <v>-28.78874055842337</v>
      </c>
      <c r="J28" s="13">
        <v>31.289731638184492</v>
      </c>
      <c r="K28" s="13">
        <v>-41.788871996371213</v>
      </c>
      <c r="L28" s="13">
        <v>16.156036471408115</v>
      </c>
      <c r="M28" s="13">
        <v>30.930287235996957</v>
      </c>
      <c r="N28" s="13">
        <v>48.172140584882015</v>
      </c>
      <c r="O28" s="14" t="s">
        <v>9</v>
      </c>
    </row>
    <row r="29" spans="1:15" s="15" customFormat="1" ht="30.75" customHeight="1" x14ac:dyDescent="0.25">
      <c r="B29" s="17" t="s">
        <v>10</v>
      </c>
      <c r="C29" s="13">
        <v>13.704519660969751</v>
      </c>
      <c r="D29" s="13">
        <v>9.1677008567612006</v>
      </c>
      <c r="E29" s="13">
        <v>4.2374371934665476</v>
      </c>
      <c r="F29" s="13">
        <v>-1.6542729947869503</v>
      </c>
      <c r="G29" s="13">
        <v>-0.3630032650760171</v>
      </c>
      <c r="H29" s="13">
        <v>-1.8226100848874296</v>
      </c>
      <c r="I29" s="13">
        <v>-1.4683792833330358</v>
      </c>
      <c r="J29" s="13">
        <v>-0.45225248462190848</v>
      </c>
      <c r="K29" s="13">
        <v>-17.613071014156858</v>
      </c>
      <c r="L29" s="13">
        <v>17.871862935260822</v>
      </c>
      <c r="M29" s="13">
        <v>15.010042200295644</v>
      </c>
      <c r="N29" s="13">
        <v>19.841523021524736</v>
      </c>
      <c r="O29" s="14" t="s">
        <v>11</v>
      </c>
    </row>
    <row r="30" spans="1:15" s="15" customFormat="1" ht="30.75" customHeight="1" x14ac:dyDescent="0.25">
      <c r="B30" s="17" t="s">
        <v>23</v>
      </c>
      <c r="C30" s="13">
        <v>-0.79767565471540525</v>
      </c>
      <c r="D30" s="13">
        <v>-2.7451456736363364</v>
      </c>
      <c r="E30" s="13">
        <v>3.5175535575157473</v>
      </c>
      <c r="F30" s="13">
        <v>-2.9050807672058294</v>
      </c>
      <c r="G30" s="13">
        <v>-1.4839173305360145</v>
      </c>
      <c r="H30" s="13">
        <v>1.2482881203665241</v>
      </c>
      <c r="I30" s="13">
        <v>1.4001305860766831</v>
      </c>
      <c r="J30" s="13">
        <v>-0.12365697745740981</v>
      </c>
      <c r="K30" s="13">
        <v>-1.0717038899416824</v>
      </c>
      <c r="L30" s="13">
        <v>2.1131849846258377</v>
      </c>
      <c r="M30" s="13">
        <v>-0.43409079335960699</v>
      </c>
      <c r="N30" s="13">
        <v>-1.91707692275991</v>
      </c>
      <c r="O30" s="14" t="s">
        <v>14</v>
      </c>
    </row>
    <row r="31" spans="1:15" s="15" customFormat="1" ht="30.75" customHeight="1" x14ac:dyDescent="0.25">
      <c r="B31" s="17" t="s">
        <v>15</v>
      </c>
      <c r="C31" s="13">
        <v>11.59359103533302</v>
      </c>
      <c r="D31" s="13">
        <v>-10.515203359188192</v>
      </c>
      <c r="E31" s="13">
        <v>10.072116416815376</v>
      </c>
      <c r="F31" s="13">
        <v>6.8226566734898881</v>
      </c>
      <c r="G31" s="13">
        <v>8.134122607747571</v>
      </c>
      <c r="H31" s="13">
        <v>1.2019276411357112</v>
      </c>
      <c r="I31" s="13">
        <v>-1.8576937152756159</v>
      </c>
      <c r="J31" s="13">
        <v>7.9653218682432794</v>
      </c>
      <c r="K31" s="13">
        <v>-12.035371427896052</v>
      </c>
      <c r="L31" s="13">
        <v>8.8243831723076767</v>
      </c>
      <c r="M31" s="13">
        <v>8.7936873975562833</v>
      </c>
      <c r="N31" s="13">
        <v>11.725504004924233</v>
      </c>
      <c r="O31" s="14" t="s">
        <v>16</v>
      </c>
    </row>
    <row r="32" spans="1:15" s="15" customFormat="1" ht="30.75" customHeight="1" x14ac:dyDescent="0.25">
      <c r="B32" s="16" t="s">
        <v>17</v>
      </c>
      <c r="C32" s="13">
        <v>7.6847972943009353</v>
      </c>
      <c r="D32" s="13">
        <v>15.180369639020512</v>
      </c>
      <c r="E32" s="13">
        <v>7.9841948461433248</v>
      </c>
      <c r="F32" s="13">
        <v>21.959138253946065</v>
      </c>
      <c r="G32" s="13">
        <v>19.124781383123562</v>
      </c>
      <c r="H32" s="13">
        <v>11.99625648159217</v>
      </c>
      <c r="I32" s="13">
        <v>-10.679493689786952</v>
      </c>
      <c r="J32" s="13">
        <v>15.981298712784735</v>
      </c>
      <c r="K32" s="13">
        <v>3.9356095823901001</v>
      </c>
      <c r="L32" s="13">
        <v>6.8872312717892896</v>
      </c>
      <c r="M32" s="13">
        <v>6.855240822046909</v>
      </c>
      <c r="N32" s="13">
        <v>11.165991259415463</v>
      </c>
      <c r="O32" s="14" t="s">
        <v>18</v>
      </c>
    </row>
    <row r="33" spans="2:15" s="15" customFormat="1" ht="30.75" customHeight="1" x14ac:dyDescent="0.25">
      <c r="B33" s="16" t="s">
        <v>19</v>
      </c>
      <c r="C33" s="13">
        <v>35.785750633525737</v>
      </c>
      <c r="D33" s="13">
        <v>-21.875707631337434</v>
      </c>
      <c r="E33" s="13">
        <v>29.584325108882297</v>
      </c>
      <c r="F33" s="13">
        <v>20.524056047409545</v>
      </c>
      <c r="G33" s="13">
        <v>22.438246749364254</v>
      </c>
      <c r="H33" s="13">
        <v>2.3342136207138253</v>
      </c>
      <c r="I33" s="13">
        <v>-3.7145205376608459</v>
      </c>
      <c r="J33" s="13">
        <v>21.750428939359963</v>
      </c>
      <c r="K33" s="13">
        <v>-24.755362537979607</v>
      </c>
      <c r="L33" s="13">
        <v>20.867327033151327</v>
      </c>
      <c r="M33" s="13">
        <v>23.522088393826081</v>
      </c>
      <c r="N33" s="13">
        <v>20.840342452516893</v>
      </c>
      <c r="O33" s="14" t="s">
        <v>20</v>
      </c>
    </row>
    <row r="34" spans="2:15" s="15" customFormat="1" ht="30.75" customHeight="1" x14ac:dyDescent="0.25">
      <c r="B34" s="18" t="s">
        <v>21</v>
      </c>
      <c r="C34" s="19">
        <v>8.0420191219234312</v>
      </c>
      <c r="D34" s="19">
        <v>-5.4556658240937139</v>
      </c>
      <c r="E34" s="19">
        <v>7.1912242358407781</v>
      </c>
      <c r="F34" s="36">
        <v>7.0053152691142344</v>
      </c>
      <c r="G34" s="36">
        <v>7.5288011667251453</v>
      </c>
      <c r="H34" s="36">
        <v>3.0918661145792754</v>
      </c>
      <c r="I34" s="19">
        <v>-3.3653439496724786</v>
      </c>
      <c r="J34" s="19">
        <v>6.7744552993471672</v>
      </c>
      <c r="K34" s="19">
        <v>-5.6974764702468264</v>
      </c>
      <c r="L34" s="19">
        <v>6.1638396356094916</v>
      </c>
      <c r="M34" s="19">
        <v>5.2652653569360126</v>
      </c>
      <c r="N34" s="19">
        <v>9.3628075632269372</v>
      </c>
      <c r="O34" s="29" t="s">
        <v>22</v>
      </c>
    </row>
    <row r="35" spans="2:15" ht="30.75" customHeight="1" x14ac:dyDescent="0.3">
      <c r="C35" s="31"/>
      <c r="D35" s="32"/>
      <c r="E35" s="32"/>
      <c r="F35" s="32"/>
      <c r="G35" s="32"/>
      <c r="H35" s="32"/>
    </row>
    <row r="37" spans="2:15" ht="30.75" customHeight="1" x14ac:dyDescent="0.3">
      <c r="B37" s="26"/>
      <c r="C37" s="9">
        <v>2005</v>
      </c>
      <c r="D37" s="9">
        <f>+C37+1</f>
        <v>2006</v>
      </c>
      <c r="E37" s="9">
        <f>+D37+1</f>
        <v>2007</v>
      </c>
      <c r="F37" s="9">
        <f>+E37+1</f>
        <v>2008</v>
      </c>
      <c r="G37" s="27">
        <v>2009</v>
      </c>
      <c r="H37" s="9">
        <v>2010</v>
      </c>
      <c r="I37" s="9">
        <v>2011</v>
      </c>
      <c r="J37" s="9">
        <v>2012</v>
      </c>
      <c r="K37" s="9">
        <v>2013</v>
      </c>
      <c r="L37" s="9">
        <v>2014</v>
      </c>
      <c r="M37" s="9">
        <v>2015</v>
      </c>
      <c r="N37" s="9"/>
      <c r="O37" s="28"/>
    </row>
    <row r="38" spans="2:15" ht="30.75" customHeight="1" x14ac:dyDescent="0.3">
      <c r="B38" s="12" t="s">
        <v>0</v>
      </c>
      <c r="C38" s="13">
        <v>7.8513763206547083</v>
      </c>
      <c r="D38" s="13">
        <v>4.6445268679858458</v>
      </c>
      <c r="E38" s="13">
        <v>5.5005036010828121</v>
      </c>
      <c r="F38" s="13">
        <v>-0.31653844662882591</v>
      </c>
      <c r="G38" s="13">
        <v>-2.2805104986950369</v>
      </c>
      <c r="H38" s="13">
        <v>6.6718754700014813</v>
      </c>
      <c r="I38" s="13">
        <v>7.6833345023650423</v>
      </c>
      <c r="J38" s="13">
        <v>-0.47154748268252433</v>
      </c>
      <c r="K38" s="13">
        <v>5.1277664580666453</v>
      </c>
      <c r="L38" s="13">
        <v>1.4332250461499569</v>
      </c>
      <c r="M38" s="13">
        <v>4.7646459399979477</v>
      </c>
      <c r="N38" s="13"/>
      <c r="O38" s="14" t="s">
        <v>1</v>
      </c>
    </row>
    <row r="39" spans="2:15" ht="30.75" customHeight="1" x14ac:dyDescent="0.3">
      <c r="B39" s="12" t="s">
        <v>2</v>
      </c>
      <c r="C39" s="13">
        <v>2.4900758478261054</v>
      </c>
      <c r="D39" s="13">
        <v>8.4354138979423396</v>
      </c>
      <c r="E39" s="13">
        <v>6.5291831233003563</v>
      </c>
      <c r="F39" s="13">
        <v>1.7485553134932275</v>
      </c>
      <c r="G39" s="13">
        <v>7.7794827357157175</v>
      </c>
      <c r="H39" s="13">
        <v>1.975591878346151</v>
      </c>
      <c r="I39" s="13">
        <v>4.6771637231207279</v>
      </c>
      <c r="J39" s="13">
        <v>6.1467900018172088</v>
      </c>
      <c r="K39" s="13">
        <v>6.5019488828312149</v>
      </c>
      <c r="L39" s="13">
        <v>4.7106569046700741</v>
      </c>
      <c r="M39" s="13">
        <v>6.6898002304245381</v>
      </c>
      <c r="N39" s="13"/>
      <c r="O39" s="14" t="s">
        <v>3</v>
      </c>
    </row>
    <row r="40" spans="2:15" ht="30.75" customHeight="1" x14ac:dyDescent="0.3">
      <c r="B40" s="12" t="s">
        <v>4</v>
      </c>
      <c r="C40" s="13">
        <v>17.388957575834098</v>
      </c>
      <c r="D40" s="13">
        <v>13.256961992372808</v>
      </c>
      <c r="E40" s="13">
        <v>3.1007789061185917</v>
      </c>
      <c r="F40" s="13">
        <v>-6.1556648289751337</v>
      </c>
      <c r="G40" s="13">
        <v>-19.045714879013588</v>
      </c>
      <c r="H40" s="13">
        <v>30.543136718070457</v>
      </c>
      <c r="I40" s="13">
        <v>18.027726875338928</v>
      </c>
      <c r="J40" s="13">
        <v>-2.6976359463240129</v>
      </c>
      <c r="K40" s="13">
        <v>4.3722457110183939</v>
      </c>
      <c r="L40" s="13">
        <v>-1.3304446704827626</v>
      </c>
      <c r="M40" s="13">
        <v>3.9552445614558138</v>
      </c>
      <c r="N40" s="13"/>
      <c r="O40" s="14" t="s">
        <v>5</v>
      </c>
    </row>
    <row r="41" spans="2:15" ht="30.75" customHeight="1" x14ac:dyDescent="0.3">
      <c r="B41" s="16" t="s">
        <v>6</v>
      </c>
      <c r="C41" s="13">
        <v>24.957414448215687</v>
      </c>
      <c r="D41" s="13">
        <v>2.6174872899104002</v>
      </c>
      <c r="E41" s="13">
        <v>6.2845047841522614</v>
      </c>
      <c r="F41" s="13">
        <v>12.745822622303976</v>
      </c>
      <c r="G41" s="13">
        <v>-0.63912813220636622</v>
      </c>
      <c r="H41" s="13">
        <v>17.666981525262543</v>
      </c>
      <c r="I41" s="13">
        <v>-2.2281944111433631</v>
      </c>
      <c r="J41" s="13">
        <v>10.3232388850885</v>
      </c>
      <c r="K41" s="13">
        <v>24.095616899159225</v>
      </c>
      <c r="L41" s="13">
        <v>-8.1760216611091607</v>
      </c>
      <c r="M41" s="13">
        <v>7.6815700564106066</v>
      </c>
      <c r="N41" s="13"/>
      <c r="O41" s="14" t="s">
        <v>7</v>
      </c>
    </row>
    <row r="42" spans="2:15" ht="30.75" customHeight="1" x14ac:dyDescent="0.3">
      <c r="B42" s="17" t="s">
        <v>8</v>
      </c>
      <c r="C42" s="13">
        <v>34.758752701502118</v>
      </c>
      <c r="D42" s="13">
        <v>-18.523733278492841</v>
      </c>
      <c r="E42" s="13">
        <v>12.709505912970315</v>
      </c>
      <c r="F42" s="13">
        <v>20.068675496834928</v>
      </c>
      <c r="G42" s="13">
        <v>-13.250295642413448</v>
      </c>
      <c r="H42" s="13">
        <v>12.225986778296004</v>
      </c>
      <c r="I42" s="13">
        <v>-7.2999155782034535</v>
      </c>
      <c r="J42" s="13">
        <v>42.377705944464452</v>
      </c>
      <c r="K42" s="13">
        <v>5.2359303492660132</v>
      </c>
      <c r="L42" s="13">
        <v>1.337702464133713</v>
      </c>
      <c r="M42" s="13">
        <v>5.2314634382963021</v>
      </c>
      <c r="N42" s="13"/>
      <c r="O42" s="14" t="s">
        <v>9</v>
      </c>
    </row>
    <row r="43" spans="2:15" ht="30.75" customHeight="1" x14ac:dyDescent="0.3">
      <c r="B43" s="17" t="s">
        <v>10</v>
      </c>
      <c r="C43" s="13">
        <v>21.704849905968018</v>
      </c>
      <c r="D43" s="13">
        <v>10.385674809603458</v>
      </c>
      <c r="E43" s="13">
        <v>4.5419708031916457</v>
      </c>
      <c r="F43" s="13">
        <v>10.604617768165127</v>
      </c>
      <c r="G43" s="13">
        <v>3.3639094320819112</v>
      </c>
      <c r="H43" s="13">
        <v>19.116459946699123</v>
      </c>
      <c r="I43" s="13">
        <v>-0.95524697305819473</v>
      </c>
      <c r="J43" s="13">
        <v>2.7932849503146571</v>
      </c>
      <c r="K43" s="13">
        <v>30.232042530609846</v>
      </c>
      <c r="L43" s="13">
        <v>-10.6773905934011</v>
      </c>
      <c r="M43" s="13">
        <v>8.4124092555933032</v>
      </c>
      <c r="N43" s="13"/>
      <c r="O43" s="14" t="s">
        <v>11</v>
      </c>
    </row>
    <row r="44" spans="2:15" ht="30.75" customHeight="1" x14ac:dyDescent="0.3">
      <c r="B44" s="16" t="s">
        <v>12</v>
      </c>
      <c r="C44" s="13">
        <v>16.234577873142115</v>
      </c>
      <c r="D44" s="13">
        <v>15.00153125122668</v>
      </c>
      <c r="E44" s="13">
        <v>2.6349553463590638</v>
      </c>
      <c r="F44" s="13">
        <v>-9.019555404844823</v>
      </c>
      <c r="G44" s="13">
        <v>-22.501813326054844</v>
      </c>
      <c r="H44" s="13">
        <v>33.642859806953197</v>
      </c>
      <c r="I44" s="13">
        <v>22.321089277329122</v>
      </c>
      <c r="J44" s="13">
        <v>-4.9035978490352079</v>
      </c>
      <c r="K44" s="13">
        <v>0.49572678170990514</v>
      </c>
      <c r="L44" s="13">
        <v>0.33097622079381495</v>
      </c>
      <c r="M44" s="13">
        <v>3.1275474057603105</v>
      </c>
      <c r="N44" s="13"/>
      <c r="O44" s="14" t="s">
        <v>13</v>
      </c>
    </row>
    <row r="45" spans="2:15" ht="30.75" customHeight="1" x14ac:dyDescent="0.3">
      <c r="B45" s="17" t="s">
        <v>8</v>
      </c>
      <c r="C45" s="13">
        <v>21.399436257351681</v>
      </c>
      <c r="D45" s="13">
        <v>12.181854480702128</v>
      </c>
      <c r="E45" s="13">
        <v>0.60566022552438881</v>
      </c>
      <c r="F45" s="13">
        <v>-7.0044373595673903</v>
      </c>
      <c r="G45" s="13">
        <v>-22.862785934624867</v>
      </c>
      <c r="H45" s="13">
        <v>42.778265804177551</v>
      </c>
      <c r="I45" s="13">
        <v>24.986163517202016</v>
      </c>
      <c r="J45" s="13">
        <v>-7.0197063101218049</v>
      </c>
      <c r="K45" s="13">
        <v>1.0506807616288825</v>
      </c>
      <c r="L45" s="13">
        <v>-3.8720900903795723</v>
      </c>
      <c r="M45" s="13">
        <v>5.4007361766014554</v>
      </c>
      <c r="N45" s="13"/>
      <c r="O45" s="14" t="s">
        <v>9</v>
      </c>
    </row>
    <row r="46" spans="2:15" ht="30.75" customHeight="1" x14ac:dyDescent="0.3">
      <c r="B46" s="17" t="s">
        <v>10</v>
      </c>
      <c r="C46" s="13">
        <v>7.5942296281087778</v>
      </c>
      <c r="D46" s="13">
        <v>20.323837308979336</v>
      </c>
      <c r="E46" s="13">
        <v>6.206175887346248</v>
      </c>
      <c r="F46" s="13">
        <v>-12.378822961659779</v>
      </c>
      <c r="G46" s="13">
        <v>-21.863150711071583</v>
      </c>
      <c r="H46" s="13">
        <v>17.68652448389949</v>
      </c>
      <c r="I46" s="13">
        <v>16.673670700808714</v>
      </c>
      <c r="J46" s="13">
        <v>-9.9988668145442716E-2</v>
      </c>
      <c r="K46" s="13">
        <v>-0.67677115996666259</v>
      </c>
      <c r="L46" s="13">
        <v>9.3655938104499512</v>
      </c>
      <c r="M46" s="13">
        <v>-1.167300802483993</v>
      </c>
      <c r="N46" s="13"/>
      <c r="O46" s="14" t="s">
        <v>11</v>
      </c>
    </row>
    <row r="47" spans="2:15" ht="30.75" customHeight="1" x14ac:dyDescent="0.3">
      <c r="B47" s="17" t="s">
        <v>23</v>
      </c>
      <c r="C47" s="13">
        <v>6.3447372936851626E-2</v>
      </c>
      <c r="D47" s="13">
        <v>-9.1408926611303218E-2</v>
      </c>
      <c r="E47" s="13">
        <v>0.64934900374375937</v>
      </c>
      <c r="F47" s="13">
        <v>0.34870497161315994</v>
      </c>
      <c r="G47" s="13">
        <v>-2.3132303107174188</v>
      </c>
      <c r="H47" s="13">
        <v>2.4966526343034952</v>
      </c>
      <c r="I47" s="13">
        <v>-0.24574358971374</v>
      </c>
      <c r="J47" s="13">
        <v>-1.4933336275279903</v>
      </c>
      <c r="K47" s="13">
        <v>1.5605200716494352</v>
      </c>
      <c r="L47" s="13">
        <v>-0.15024107635808767</v>
      </c>
      <c r="M47" s="13">
        <v>-0.56664653399899156</v>
      </c>
      <c r="N47" s="13"/>
      <c r="O47" s="14" t="s">
        <v>14</v>
      </c>
    </row>
    <row r="48" spans="2:15" ht="30.75" customHeight="1" x14ac:dyDescent="0.3">
      <c r="B48" s="17" t="s">
        <v>15</v>
      </c>
      <c r="C48" s="13">
        <v>9.5169934894898489</v>
      </c>
      <c r="D48" s="13">
        <v>6.9505691619203418</v>
      </c>
      <c r="E48" s="13">
        <v>5.6750494515160881</v>
      </c>
      <c r="F48" s="13">
        <v>-1.1910711156786675</v>
      </c>
      <c r="G48" s="13">
        <v>-7.3698407203458771</v>
      </c>
      <c r="H48" s="13">
        <v>13.54767158881134</v>
      </c>
      <c r="I48" s="13">
        <v>9.4932221927672487</v>
      </c>
      <c r="J48" s="13">
        <v>-1.7987014468043725</v>
      </c>
      <c r="K48" s="13">
        <v>6.7134210879203948</v>
      </c>
      <c r="L48" s="13">
        <v>1.0025024708062631</v>
      </c>
      <c r="M48" s="13">
        <v>4.2</v>
      </c>
      <c r="N48" s="13"/>
      <c r="O48" s="14" t="s">
        <v>16</v>
      </c>
    </row>
    <row r="49" spans="2:15" ht="30.75" customHeight="1" x14ac:dyDescent="0.3">
      <c r="B49" s="16" t="s">
        <v>17</v>
      </c>
      <c r="C49" s="13">
        <v>7.8940487283580865</v>
      </c>
      <c r="D49" s="13">
        <v>6.6448577156327957</v>
      </c>
      <c r="E49" s="13">
        <v>7.2646364768268512</v>
      </c>
      <c r="F49" s="13">
        <v>2.742090920016139</v>
      </c>
      <c r="G49" s="13">
        <v>-5.035798808332359</v>
      </c>
      <c r="H49" s="13">
        <v>3.4078925163996132</v>
      </c>
      <c r="I49" s="13">
        <v>7.8770519850206426</v>
      </c>
      <c r="J49" s="13">
        <v>16.314785684292431</v>
      </c>
      <c r="K49" s="13">
        <v>-0.21020668314858426</v>
      </c>
      <c r="L49" s="13">
        <v>7.4414017514159383</v>
      </c>
      <c r="M49" s="13">
        <v>-0.87602216797301935</v>
      </c>
      <c r="N49" s="13"/>
      <c r="O49" s="14" t="s">
        <v>18</v>
      </c>
    </row>
    <row r="50" spans="2:15" ht="30.75" customHeight="1" x14ac:dyDescent="0.3">
      <c r="B50" s="16" t="s">
        <v>19</v>
      </c>
      <c r="C50" s="13">
        <v>12.173069330010762</v>
      </c>
      <c r="D50" s="13">
        <v>6.8877358645288922</v>
      </c>
      <c r="E50" s="13">
        <v>10.662534530155284</v>
      </c>
      <c r="F50" s="13">
        <v>-4.1295229512974174</v>
      </c>
      <c r="G50" s="13">
        <v>-14.297435337483719</v>
      </c>
      <c r="H50" s="13">
        <v>20.70279065777892</v>
      </c>
      <c r="I50" s="13">
        <v>10.675490422007059</v>
      </c>
      <c r="J50" s="13">
        <v>-0.39462769579624535</v>
      </c>
      <c r="K50" s="13">
        <v>9.0061336871660984</v>
      </c>
      <c r="L50" s="13">
        <v>-0.27895164399271266</v>
      </c>
      <c r="M50" s="13">
        <v>0.20993810406582725</v>
      </c>
      <c r="N50" s="13"/>
      <c r="O50" s="14" t="s">
        <v>20</v>
      </c>
    </row>
    <row r="51" spans="2:15" ht="30.75" customHeight="1" x14ac:dyDescent="0.3">
      <c r="B51" s="18" t="s">
        <v>21</v>
      </c>
      <c r="C51" s="19">
        <v>8.4016178532484389</v>
      </c>
      <c r="D51" s="19">
        <v>6.8934893543978859</v>
      </c>
      <c r="E51" s="19">
        <v>4.668579362651414</v>
      </c>
      <c r="F51" s="19">
        <v>0.6588405533433388</v>
      </c>
      <c r="G51" s="19">
        <v>-4.8258771630300004</v>
      </c>
      <c r="H51" s="19">
        <v>9.1569529292685701</v>
      </c>
      <c r="I51" s="19">
        <v>8.7727475662506151</v>
      </c>
      <c r="J51" s="19">
        <v>2.1274606133781191</v>
      </c>
      <c r="K51" s="19">
        <v>4.1925092926808247</v>
      </c>
      <c r="L51" s="19">
        <v>3.0201178477185806</v>
      </c>
      <c r="M51" s="36">
        <v>3.9719464298753309</v>
      </c>
      <c r="N51" s="36"/>
      <c r="O51" s="29" t="s">
        <v>22</v>
      </c>
    </row>
    <row r="52" spans="2:15" ht="30.75" customHeight="1" x14ac:dyDescent="0.3">
      <c r="B52" s="30" t="s">
        <v>26</v>
      </c>
      <c r="O52" s="33" t="s">
        <v>27</v>
      </c>
    </row>
    <row r="53" spans="2:15" ht="30.75" customHeight="1" x14ac:dyDescent="0.3">
      <c r="B53" s="34" t="s">
        <v>29</v>
      </c>
      <c r="O53" s="35" t="s">
        <v>28</v>
      </c>
    </row>
  </sheetData>
  <printOptions horizontalCentered="1" verticalCentered="1"/>
  <pageMargins left="0.31496062992125984" right="0.31496062992125984" top="0.35433070866141736" bottom="0.35433070866141736" header="0" footer="0"/>
  <pageSetup scale="35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tab1-56</vt:lpstr>
      <vt:lpstr>'tab1-56'!Yazdırma_Alanı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2018-05-02T12:06:34Z</dcterms:modified>
</cp:coreProperties>
</file>